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30003000552\OneDrive - brilife.co.id\Report Monthly\Data Provider admedika\September\Luar Negeri\"/>
    </mc:Choice>
  </mc:AlternateContent>
  <bookViews>
    <workbookView xWindow="-105" yWindow="-105" windowWidth="19425" windowHeight="10305"/>
  </bookViews>
  <sheets>
    <sheet name="IA Panel IHH Specialist" sheetId="1" r:id="rId1"/>
    <sheet name="NON IHH Hospitals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'IA Panel IHH Specialist'!$A$3:$K$248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6" i="1" l="1"/>
  <c r="B199" i="1"/>
  <c r="B19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A95" i="1"/>
</calcChain>
</file>

<file path=xl/sharedStrings.xml><?xml version="1.0" encoding="utf-8"?>
<sst xmlns="http://schemas.openxmlformats.org/spreadsheetml/2006/main" count="856" uniqueCount="345">
  <si>
    <t>No</t>
  </si>
  <si>
    <t>Speciality</t>
  </si>
  <si>
    <t>Clinic Name</t>
  </si>
  <si>
    <t>Hospital</t>
  </si>
  <si>
    <t>Gleneagles</t>
  </si>
  <si>
    <t>Mt E Orchard</t>
  </si>
  <si>
    <t xml:space="preserve">Novena </t>
  </si>
  <si>
    <t>Parkway East</t>
  </si>
  <si>
    <t>Non IHH Hospital</t>
  </si>
  <si>
    <t>Breast Care &amp; Surgery</t>
  </si>
  <si>
    <t>Dr Tan Yah Yuen</t>
  </si>
  <si>
    <t>Solis Breast Care &amp; Surgery Centre</t>
  </si>
  <si>
    <t>ü</t>
  </si>
  <si>
    <t>Dr Esther Chuwa Wee Lee</t>
  </si>
  <si>
    <t>Dr Joy Lee Siew Yang</t>
  </si>
  <si>
    <t>Dr Lim Siew Kuan</t>
  </si>
  <si>
    <t>Dr Chan Ching Wan</t>
  </si>
  <si>
    <t xml:space="preserve">Dr Tang Siau-Wei </t>
  </si>
  <si>
    <t>Dr Lee Wai Peng</t>
  </si>
  <si>
    <t>Luma Women Imaging Centre, Luma Day Surgery &amp; Luma Medical Centre</t>
  </si>
  <si>
    <t>Dr Henry Oscar</t>
  </si>
  <si>
    <t>Cardiology</t>
  </si>
  <si>
    <t>Dr Dinesh Nair</t>
  </si>
  <si>
    <t>Heart Matters Medical Centre Pte Ltd</t>
  </si>
  <si>
    <t>Dr VP Nair</t>
  </si>
  <si>
    <t>Nair Cardiac Medical Centre</t>
  </si>
  <si>
    <t>Dr Lim Tai Tian</t>
  </si>
  <si>
    <t>Dr. TTLim Cardiology Clinic</t>
  </si>
  <si>
    <t>Dr Loh Yee Jim</t>
  </si>
  <si>
    <t xml:space="preserve">Paediatrics &amp; Adult Cardiothoracic Surgery </t>
  </si>
  <si>
    <t>Dr Daniel Yeo</t>
  </si>
  <si>
    <t>Apex Heart Clinic</t>
  </si>
  <si>
    <t>Colerectal Surgery</t>
  </si>
  <si>
    <t>Dr Mark Wong Te Ching</t>
  </si>
  <si>
    <t>Mark Wong Surgery</t>
  </si>
  <si>
    <t>Dermathologist</t>
  </si>
  <si>
    <t>Dr Koh Hing Yi</t>
  </si>
  <si>
    <t>Tham Siew Nee Skin Clinic</t>
  </si>
  <si>
    <t>Dr Teoh Tiong Ann</t>
  </si>
  <si>
    <t>Teoh Colon Rectum &amp; General Surgery</t>
  </si>
  <si>
    <t>Dr Benjamin Yip</t>
  </si>
  <si>
    <t>Alpha Digestive &amp; Liver Clinic</t>
  </si>
  <si>
    <t>Dr Fiona Wu Mei Wen</t>
  </si>
  <si>
    <t xml:space="preserve">AARE UroCare </t>
  </si>
  <si>
    <t>Dr. Cheng Jun</t>
  </si>
  <si>
    <t>Cheng Jun Gastroenterology &amp; Medical Clinic</t>
  </si>
  <si>
    <t>Dr Widjaja Luman</t>
  </si>
  <si>
    <t>W.luman Digestive &amp; Liver Clinic</t>
  </si>
  <si>
    <t>Dr Poh Choo Hean</t>
  </si>
  <si>
    <t>C.H Poh Digestive &amp; Liver Clinic</t>
  </si>
  <si>
    <t>General Surgery</t>
  </si>
  <si>
    <t>Dr Lee Ser Yee</t>
  </si>
  <si>
    <t>Surgical Associates</t>
  </si>
  <si>
    <t>Dr Tan Wah Siew</t>
  </si>
  <si>
    <t>Dr Wong Jen San</t>
  </si>
  <si>
    <t>Hepatobiliary And Pancreatic Surgery Centre</t>
  </si>
  <si>
    <t>Panasia Surgery Pte Ltd</t>
  </si>
  <si>
    <t>Dr Thomas W.T. HO</t>
  </si>
  <si>
    <t>Thomas Ho Surgery</t>
  </si>
  <si>
    <t>Dr Stephen Chang</t>
  </si>
  <si>
    <t>Glad Clinic</t>
  </si>
  <si>
    <t>Hand &amp; Micro Surgery</t>
  </si>
  <si>
    <t>Dr Aaron Gan</t>
  </si>
  <si>
    <t>Haemathology</t>
  </si>
  <si>
    <t>Dr Lim Zi Yi</t>
  </si>
  <si>
    <t>Centre for Clinical Haematology - Napier</t>
  </si>
  <si>
    <t>Dr Ng Chin Hin</t>
  </si>
  <si>
    <t>Centre for Clinical Haematology - Novena</t>
  </si>
  <si>
    <t>Infectious Disease</t>
  </si>
  <si>
    <t>Dr Wong Sin Yew</t>
  </si>
  <si>
    <t>Infectious Disease Partners Pte Ltd</t>
  </si>
  <si>
    <t>DR Leong Hoe Nam</t>
  </si>
  <si>
    <t>Rophi Clinic</t>
  </si>
  <si>
    <t>Dr Lam Mun San</t>
  </si>
  <si>
    <t xml:space="preserve">Infectious Disease Specialist </t>
  </si>
  <si>
    <t>Dr Loh Jia Shen</t>
  </si>
  <si>
    <t>Infectious Disease Specialist (Farrer)</t>
  </si>
  <si>
    <t>Nephrologist</t>
  </si>
  <si>
    <t>Dr Roger Tan</t>
  </si>
  <si>
    <t>Roger Kidney Clinic</t>
  </si>
  <si>
    <t>Neurosurgeon</t>
  </si>
  <si>
    <t>Dr Prem Pillay</t>
  </si>
  <si>
    <t>Singapore Brain Spine Nerves Centre</t>
  </si>
  <si>
    <t>Prof/Dr Ivan Ng</t>
  </si>
  <si>
    <t>Neurosurgery Partners, Brain + Spine Solutions</t>
  </si>
  <si>
    <t>Dr Timothy Lee Kam Yu</t>
  </si>
  <si>
    <t>The Brain &amp; Spine Clinic</t>
  </si>
  <si>
    <t>Dr Chou Ning</t>
  </si>
  <si>
    <t>Chou Nuerosurgery (Brain &amp; Spine)</t>
  </si>
  <si>
    <t>Dr Zena Lim (N)</t>
  </si>
  <si>
    <t>Focal Eye Centre</t>
  </si>
  <si>
    <t>The Children's Eye &amp; Ent Centre</t>
  </si>
  <si>
    <t>Dr Dawn Teo Tju Wei</t>
  </si>
  <si>
    <t>The ENT Specialist Centre</t>
  </si>
  <si>
    <t>Obstetrician &amp; Gynaecologist</t>
  </si>
  <si>
    <t xml:space="preserve">Dr Koh Seow Choon, Daniel </t>
  </si>
  <si>
    <t>O &amp; G Centre</t>
  </si>
  <si>
    <t>Dr Annapoorna Venkat</t>
  </si>
  <si>
    <t>Sincere Medical Specialist Center</t>
  </si>
  <si>
    <t>Prof Ng Soon Chye</t>
  </si>
  <si>
    <t>Sincere IVF Center</t>
  </si>
  <si>
    <t>Oncologist</t>
  </si>
  <si>
    <t>Dr Karmen Wong</t>
  </si>
  <si>
    <t>Icon Centre Gleneagles</t>
  </si>
  <si>
    <t xml:space="preserve">Dr Whang Hwee Yong </t>
  </si>
  <si>
    <t>Icon Cancer Centre Farrer Park</t>
  </si>
  <si>
    <t xml:space="preserve">Dr Hsieh Wen Son </t>
  </si>
  <si>
    <t>Icon Cancer Centre Mount Elizabeth</t>
  </si>
  <si>
    <t xml:space="preserve">Dr Tan Yew Oo </t>
  </si>
  <si>
    <t>Icon Cancer Centre Mount Alvernia</t>
  </si>
  <si>
    <t xml:space="preserve">Dr Yeap Heng Oon </t>
  </si>
  <si>
    <t xml:space="preserve">Dr Robert Lim Seng Cheong </t>
  </si>
  <si>
    <t xml:space="preserve">Dr Lee Guek Eng </t>
  </si>
  <si>
    <t xml:space="preserve">Dr Choo Bok Ai </t>
  </si>
  <si>
    <t xml:space="preserve">Dr Francis Chin </t>
  </si>
  <si>
    <t xml:space="preserve">Dr Daniel Chan Boon Yeow </t>
  </si>
  <si>
    <t>Dr LeLe Aung</t>
  </si>
  <si>
    <t>Icon Cancer Centre Novena</t>
  </si>
  <si>
    <t xml:space="preserve">Dr Ronald Paul Ng </t>
  </si>
  <si>
    <t>Icon Haematology Centre Mount Elizabeth</t>
  </si>
  <si>
    <t xml:space="preserve">Dr Ting Wen Chang </t>
  </si>
  <si>
    <t>Dr Melissa Teo</t>
  </si>
  <si>
    <t>Icon Surgical Oncology Centre</t>
  </si>
  <si>
    <t>Dr Grace Tan</t>
  </si>
  <si>
    <t>Dr Ho Gay Hui</t>
  </si>
  <si>
    <t>Dr Koong Heng Nung</t>
  </si>
  <si>
    <t>Dr Lim Chong Hee</t>
  </si>
  <si>
    <t>Dr Tan Ngian Chye</t>
  </si>
  <si>
    <t>Dr Tan Siong San</t>
  </si>
  <si>
    <t>Prof Soo Khee Chee</t>
  </si>
  <si>
    <t>Dr Timothy Lim</t>
  </si>
  <si>
    <t>Dr Thomas Ho</t>
  </si>
  <si>
    <t>Dr Patricia Kho</t>
  </si>
  <si>
    <t>Dr Tay Miah Hiang</t>
  </si>
  <si>
    <t>Oncocare Cancer Centre</t>
  </si>
  <si>
    <t>Dr Ang Cher Siang Peter</t>
  </si>
  <si>
    <t>OncoCare Women's Cancer Clinic</t>
  </si>
  <si>
    <t>Dr Leong Swan Swan</t>
  </si>
  <si>
    <t>OncoCare Cancer Centre</t>
  </si>
  <si>
    <t>Dr Chuah Yen Seong Benjamin</t>
  </si>
  <si>
    <t>Dr Tan Sing Huang</t>
  </si>
  <si>
    <t>Dr Soh I Peng Thomas</t>
  </si>
  <si>
    <t>Dr Tan Chee Seng</t>
  </si>
  <si>
    <t>Dr Lim Sheow Lei</t>
  </si>
  <si>
    <t>Dr Wong Nan Soon</t>
  </si>
  <si>
    <t>Dr Choo Su Pin</t>
  </si>
  <si>
    <t xml:space="preserve">Curie Oncology </t>
  </si>
  <si>
    <t>Dr John Chia Whay Kuang</t>
  </si>
  <si>
    <t>Dr Lynette Ngo Su-Mien</t>
  </si>
  <si>
    <t>Dr Toh Chee Keong</t>
  </si>
  <si>
    <t>Dr Ooi We Seong</t>
  </si>
  <si>
    <t xml:space="preserve">International Cancer Specialist </t>
  </si>
  <si>
    <t>Parkway Cancer Centre</t>
  </si>
  <si>
    <t>Orthopaedic </t>
  </si>
  <si>
    <t>Dr Saminathan Suresh Nathan</t>
  </si>
  <si>
    <t>Limb Salvage and Revision Arthroplasty Surgery</t>
  </si>
  <si>
    <t>Dr Tan Chyn Hong</t>
  </si>
  <si>
    <t>The Orthopaedic Centre (Novena)</t>
  </si>
  <si>
    <t>Dr Chin Pak Lin</t>
  </si>
  <si>
    <t>Dr David Su Hsien Ching</t>
  </si>
  <si>
    <t>The Orthopaedic Centre (Gleneagles)</t>
  </si>
  <si>
    <t>Dr Mohd Mashfiqul Arafin Siddiqui</t>
  </si>
  <si>
    <t>The Orthopaedic Centre (Farrer Park)</t>
  </si>
  <si>
    <t>Dr Ang Kian Chuan</t>
  </si>
  <si>
    <t>APTUS SURGERY CENTRE  PTE LTD</t>
  </si>
  <si>
    <t>Dr Chia Hui Ling</t>
  </si>
  <si>
    <t>SW1 Clinic</t>
  </si>
  <si>
    <t>Dr Tan Yew Seng</t>
  </si>
  <si>
    <t>Respiratory Medicine</t>
  </si>
  <si>
    <t>Dr Constance Lo</t>
  </si>
  <si>
    <t>Respiratory Medical Associates</t>
  </si>
  <si>
    <t>Dr Kenneth Chan</t>
  </si>
  <si>
    <t>Dr Chew Huck Chin</t>
  </si>
  <si>
    <t>Dr Adrian Chan Kwok Wai</t>
  </si>
  <si>
    <t>Dr Tan Aik Hau</t>
  </si>
  <si>
    <t>Physician</t>
  </si>
  <si>
    <t>Dr Leong Hoe Nam</t>
  </si>
  <si>
    <t>Urologist</t>
  </si>
  <si>
    <t>Dr Poh Beow Kiong</t>
  </si>
  <si>
    <t>BK Poh Urology Centre Pte Ltd</t>
  </si>
  <si>
    <t>Urology Specialist Pte Ltd</t>
  </si>
  <si>
    <t>Dr. James Tan Khiaw Ngiap</t>
  </si>
  <si>
    <t>ADVANCED UROLOGY ASSOCIATES</t>
  </si>
  <si>
    <t>Dr. Gerald Tan Yau Min</t>
  </si>
  <si>
    <t>Dr. Ronny Tan Ban Wei</t>
  </si>
  <si>
    <t>Dr. Shirley Bang Shieh Ling</t>
  </si>
  <si>
    <t>Dr. Lewis Liew Choon How</t>
  </si>
  <si>
    <t>Dr Lee Fang Jann</t>
  </si>
  <si>
    <t>URODOC</t>
  </si>
  <si>
    <t>Vascular Surgeon</t>
  </si>
  <si>
    <t>Dr John Tan</t>
  </si>
  <si>
    <t>The Vein Clinic &amp; Surgery</t>
  </si>
  <si>
    <t>IA Provider - Non IHH Hospital</t>
  </si>
  <si>
    <t>Hospital Name</t>
  </si>
  <si>
    <t>Address</t>
  </si>
  <si>
    <t>Farrer Park Hospital</t>
  </si>
  <si>
    <t>1, #02-01 Farrer Park Station Rd, Connexion, Singapore 217562</t>
  </si>
  <si>
    <t>Starmed Specialist Centre</t>
  </si>
  <si>
    <t>12 Farrer Park Station Rd, Singapore 217565</t>
  </si>
  <si>
    <t>Mount Alvernia Hospital</t>
  </si>
  <si>
    <t>820 Thomson Rd, Singapore 574623</t>
  </si>
  <si>
    <t>Thomson Medical Centre</t>
  </si>
  <si>
    <t>339 Thomson Rd, Singapore 307677</t>
  </si>
  <si>
    <t xml:space="preserve">Dr Stanley Chia </t>
  </si>
  <si>
    <t>Dr Tan Chong Hiok</t>
  </si>
  <si>
    <t xml:space="preserve">Dr Goh Ping Ping </t>
  </si>
  <si>
    <t>Dr Edgar Tay Lik Wui</t>
  </si>
  <si>
    <t>Dr Pipin Kojodjojo</t>
  </si>
  <si>
    <t>Dr Chan Wan Xian</t>
  </si>
  <si>
    <t xml:space="preserve">Dr Jeremy Chow Hui </t>
  </si>
  <si>
    <t>Dr Chuang Hsuan-Hung</t>
  </si>
  <si>
    <t xml:space="preserve">Dr Cliff Wong Chun Pong </t>
  </si>
  <si>
    <t>Asian Heart &amp; Vascular Centre</t>
  </si>
  <si>
    <t>Dr Lynn Tan Puay Ling</t>
  </si>
  <si>
    <t>Infinity Hand, Wrist &amp; Reconstructive Surgery Centre</t>
  </si>
  <si>
    <t xml:space="preserve">Novaptus Surgery Centre </t>
  </si>
  <si>
    <t>Mt Alvernia Hospital</t>
  </si>
  <si>
    <t>The Orthopaedic Practice &amp; Surgery (TOPS)</t>
  </si>
  <si>
    <t>Dr Lim ChinTat</t>
  </si>
  <si>
    <t>Dr Tay Eileen</t>
  </si>
  <si>
    <t>Dr Melvin Look</t>
  </si>
  <si>
    <t>Dr Sam Peh Oon Hui</t>
  </si>
  <si>
    <t>Dr Edward Cheon</t>
  </si>
  <si>
    <t>Dr Denis Cheong</t>
  </si>
  <si>
    <t>Dr Jay Lim Kheng Sit</t>
  </si>
  <si>
    <t>Dr Aaron Poh</t>
  </si>
  <si>
    <t>Alpine Surgery</t>
  </si>
  <si>
    <t>Dr John Wang Chaw Chian</t>
  </si>
  <si>
    <t>Dr Bernard Lee Chee Siang</t>
  </si>
  <si>
    <t>Shoulder Elbow Orthopaedic Clinic</t>
  </si>
  <si>
    <t>Dr Ruben Manohara</t>
  </si>
  <si>
    <t>Dr Ong Han Shyah</t>
  </si>
  <si>
    <t>Dr Chong Weng Wah, Roland</t>
  </si>
  <si>
    <t>Farrer Park</t>
  </si>
  <si>
    <t>Paragon Tower Orchard</t>
  </si>
  <si>
    <t>Prof Lo Ngai Nung</t>
  </si>
  <si>
    <t>Orthopaedic Specialist Practice</t>
  </si>
  <si>
    <t>Dr Kum Chneg Kiong</t>
  </si>
  <si>
    <t>Centre for Screening &amp; Surgery</t>
  </si>
  <si>
    <t>Gynecology Associates Clinic &amp; Surgery</t>
  </si>
  <si>
    <t>Dr Shakina Rauff</t>
  </si>
  <si>
    <t>Dr Mary Rauff</t>
  </si>
  <si>
    <t>Gastroenterologist / Hepatologist</t>
  </si>
  <si>
    <t>Dr Ho Choon Kiat</t>
  </si>
  <si>
    <t>Dr Lim Khoong Hee</t>
  </si>
  <si>
    <t>Dr Jane Tan Jye Yng</t>
  </si>
  <si>
    <t>Dr Chan Chung Yip</t>
  </si>
  <si>
    <t>Nexus Surgical Associates</t>
  </si>
  <si>
    <t>Dr Lee Yee Mun</t>
  </si>
  <si>
    <t>Dr David Paul Bell</t>
  </si>
  <si>
    <t>Orthosports Orthopaedic Surgery &amp; Sports Medicine</t>
  </si>
  <si>
    <t>Dr Kan Yuk Man</t>
  </si>
  <si>
    <t>KYM Surgery</t>
  </si>
  <si>
    <t>Farrer park</t>
  </si>
  <si>
    <t>Dr Chew Min Hoe</t>
  </si>
  <si>
    <t>The Surgeons Pte Ltd</t>
  </si>
  <si>
    <t>Atlas Spine and Orthopaedic Surgery Centre</t>
  </si>
  <si>
    <t>Dr Michael Soon Yee Hoong</t>
  </si>
  <si>
    <t xml:space="preserve">New addition </t>
  </si>
  <si>
    <t>Dr Colum Patrick Nolan</t>
  </si>
  <si>
    <t>Oxford Spine And Neurosurgery Centre</t>
  </si>
  <si>
    <t>Cadence Heart Centre </t>
  </si>
  <si>
    <t>Dr Devinder Singh</t>
  </si>
  <si>
    <t>Cardiothoracic Surgeon</t>
  </si>
  <si>
    <t>Dr Dokev Basheer Ahmed Ameez Ahmed</t>
  </si>
  <si>
    <t>International Centre for Thoracic Surgery</t>
  </si>
  <si>
    <t>Mount Alvernia</t>
  </si>
  <si>
    <t>Dr Lim Sey Kiat Terence</t>
  </si>
  <si>
    <t>Assure Urology &amp; Robotic Centre</t>
  </si>
  <si>
    <t>Dr Joshua Loh Ping Yun</t>
  </si>
  <si>
    <t>Capital Heart Centre</t>
  </si>
  <si>
    <t>Dr Wee Liang Hao, James</t>
  </si>
  <si>
    <t>Oxford Orthopaedics</t>
  </si>
  <si>
    <t>Dr Lee Chin Li</t>
  </si>
  <si>
    <t xml:space="preserve">Lee Surgery &amp; Endoscopy </t>
  </si>
  <si>
    <t>KYM Surgery Mt Elizabeth Medical Centre</t>
  </si>
  <si>
    <t>KYM Surgery Farrer Park</t>
  </si>
  <si>
    <t>Dr Wu Cheng Lun (Dr Sein Lwin)</t>
  </si>
  <si>
    <t>Advanced Brain &amp; Spine Surgical Centre</t>
  </si>
  <si>
    <t>Thoracic &amp; Cardiovascular Surgery Specialist</t>
  </si>
  <si>
    <t>Dr Wang Lushun</t>
  </si>
  <si>
    <t>Arete Orthopaedic Centre</t>
  </si>
  <si>
    <t>Dr William Kristanto</t>
  </si>
  <si>
    <t>Alliance Heart Centre</t>
  </si>
  <si>
    <t>Dr Foo Chek Siang</t>
  </si>
  <si>
    <t>Dr Bryan Wang Dehao</t>
  </si>
  <si>
    <t>Beacon Orthopaedic</t>
  </si>
  <si>
    <t>Clinic for Digestive Surgery</t>
  </si>
  <si>
    <t>Dr Tony Setiobudi</t>
  </si>
  <si>
    <t>Spring Hope Otrthopaedic Spine Surgery</t>
  </si>
  <si>
    <t>Paragon MedicalOrchard</t>
  </si>
  <si>
    <t>Dr Andrew Mark Tze Liang Choong</t>
  </si>
  <si>
    <t>Asian Aortic &amp; Vascular Centre</t>
  </si>
  <si>
    <t>MT Alvernia, Farrer Park, Thomson</t>
  </si>
  <si>
    <t>Farrer Park, Thomson</t>
  </si>
  <si>
    <t>MT Alvernia, Farrer Park, Thomson Hospitals</t>
  </si>
  <si>
    <t>Farrer Park, Mt Alvernia</t>
  </si>
  <si>
    <t>Dr Seng Chusheng</t>
  </si>
  <si>
    <t>Axis Orthopaedic Clinic</t>
  </si>
  <si>
    <t>Dr Su Jang Wen</t>
  </si>
  <si>
    <t>Rhuematologist</t>
  </si>
  <si>
    <t>Dr Anita Lim Yee Nah</t>
  </si>
  <si>
    <t>Cedar Rheumatology</t>
  </si>
  <si>
    <t>Eye Surgeons at Napier</t>
  </si>
  <si>
    <t>Dr Yong Shao Onn</t>
  </si>
  <si>
    <t>Dr Billy Tan Ban Hock</t>
  </si>
  <si>
    <t>Eye Surgeons at Novena</t>
  </si>
  <si>
    <t>Dr Heng Li Wei</t>
  </si>
  <si>
    <t>Dr Audrey Pang Yuan Ching</t>
  </si>
  <si>
    <t>Dr Por Yong Ming</t>
  </si>
  <si>
    <t>Dr Pauline Cheong Yeem Yoong</t>
  </si>
  <si>
    <t>Dr Esther Fu Raw Yueh</t>
  </si>
  <si>
    <t>Dr Fong Kee Siew</t>
  </si>
  <si>
    <t>Dr Hoh Sek Tien</t>
  </si>
  <si>
    <t>Dr Cordelia Chan Mei Lan</t>
  </si>
  <si>
    <t>Dr Kang Ning</t>
  </si>
  <si>
    <t>Kaning Cardiothoracic Surgery</t>
  </si>
  <si>
    <t>Dr Dennis T H Lim</t>
  </si>
  <si>
    <t>Dennis Lim Surgery</t>
  </si>
  <si>
    <t>Palliative Medicine</t>
  </si>
  <si>
    <t>Mount Alvernia, Raffles &amp; Farrer Park</t>
  </si>
  <si>
    <t>Dr Tay Kuang Wei Kevin</t>
  </si>
  <si>
    <t>Mt Alvernia</t>
  </si>
  <si>
    <t>Dr Yee Choon Meng</t>
  </si>
  <si>
    <t>Vicky Cares</t>
  </si>
  <si>
    <t xml:space="preserve">Dr Akhil Chopra </t>
  </si>
  <si>
    <t>Farrer Park, Mount Alvernia</t>
  </si>
  <si>
    <t>Dr Daniel Tan Yat Harn</t>
  </si>
  <si>
    <t>Asian Alliance Radiation &amp; Oncology</t>
  </si>
  <si>
    <t>Dr Jonathan Teh Yi Hui</t>
  </si>
  <si>
    <t>Dr David Tan Boon Harn</t>
  </si>
  <si>
    <t>Dr Michelle Tseng Shu Fen</t>
  </si>
  <si>
    <t>Farrer Park, Mt Alvernia, Crawfurd Hospital</t>
  </si>
  <si>
    <t>MT Alvernia, Farrer Park, Novaptus</t>
  </si>
  <si>
    <t> Endocrine and General Surgery</t>
  </si>
  <si>
    <t xml:space="preserve">Dr Reyaz Singaporewalla </t>
  </si>
  <si>
    <t>Ace Specialist Surgery &amp; Endoscopy </t>
  </si>
  <si>
    <t>Mount Alvernia, Farrer Park</t>
  </si>
  <si>
    <t>Dr Annie Law</t>
  </si>
  <si>
    <t>Asia Arthritis &amp; Rheumatology Centre </t>
  </si>
  <si>
    <t>Dr Sonaware Vikram Janardan</t>
  </si>
  <si>
    <t>Harmony Thyroid, Endocrinology &amp; Diabetes Center</t>
  </si>
  <si>
    <t>163 specialist clinics</t>
  </si>
  <si>
    <t>ette</t>
  </si>
  <si>
    <t>IA International Singapore Panel Clinic as at Sept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</si>
</sst>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0.5"/>
      <color theme="1"/>
      <name val="Wingdings"/>
      <charset val="2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sz val="10.5"/>
      <color theme="1"/>
      <name val="Arial"/>
      <family val="2"/>
    </font>
    <font>
      <b/>
      <sz val="10.5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vertical="top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/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 vertical="center"/>
    </xf>
    <xf numFmtId="0" fontId="7" fillId="7" borderId="6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/>
    <xf numFmtId="0" fontId="0" fillId="4" borderId="15" xfId="0" applyFill="1" applyBorder="1"/>
    <xf numFmtId="0" fontId="2" fillId="3" borderId="15" xfId="0" applyFont="1" applyFill="1" applyBorder="1" applyAlignment="1">
      <alignment horizontal="center" vertical="center" wrapText="1"/>
    </xf>
    <xf numFmtId="0" fontId="0" fillId="0" borderId="15" xfId="0" applyBorder="1"/>
    <xf numFmtId="0" fontId="3" fillId="0" borderId="15" xfId="0" applyFont="1" applyBorder="1" applyAlignment="1">
      <alignment horizontal="center"/>
    </xf>
    <xf numFmtId="0" fontId="2" fillId="0" borderId="15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14" xfId="0" applyBorder="1"/>
    <xf numFmtId="0" fontId="3" fillId="0" borderId="14" xfId="0" applyFont="1" applyBorder="1" applyAlignment="1">
      <alignment horizontal="center"/>
    </xf>
    <xf numFmtId="0" fontId="0" fillId="0" borderId="10" xfId="0" applyBorder="1"/>
    <xf numFmtId="49" fontId="4" fillId="0" borderId="10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wrapText="1"/>
    </xf>
    <xf numFmtId="0" fontId="4" fillId="0" borderId="10" xfId="0" applyFont="1" applyBorder="1" applyAlignment="1">
      <alignment horizontal="center"/>
    </xf>
    <xf numFmtId="0" fontId="0" fillId="0" borderId="20" xfId="0" applyBorder="1"/>
    <xf numFmtId="0" fontId="4" fillId="0" borderId="11" xfId="0" applyFont="1" applyBorder="1" applyAlignment="1">
      <alignment horizontal="center" vertical="center"/>
    </xf>
    <xf numFmtId="0" fontId="0" fillId="0" borderId="3" xfId="0" applyBorder="1"/>
    <xf numFmtId="0" fontId="4" fillId="0" borderId="3" xfId="0" applyFont="1" applyBorder="1"/>
    <xf numFmtId="0" fontId="3" fillId="0" borderId="3" xfId="0" applyFont="1" applyBorder="1" applyAlignment="1">
      <alignment horizontal="center"/>
    </xf>
    <xf numFmtId="0" fontId="0" fillId="0" borderId="12" xfId="0" applyBorder="1"/>
    <xf numFmtId="0" fontId="3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/>
    <xf numFmtId="0" fontId="2" fillId="10" borderId="19" xfId="0" applyFont="1" applyFill="1" applyBorder="1" applyAlignment="1">
      <alignment horizontal="center"/>
    </xf>
    <xf numFmtId="0" fontId="0" fillId="10" borderId="0" xfId="0" applyFill="1"/>
    <xf numFmtId="0" fontId="2" fillId="9" borderId="18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center" vertical="center"/>
    </xf>
    <xf numFmtId="0" fontId="4" fillId="10" borderId="18" xfId="0" applyFont="1" applyFill="1" applyBorder="1"/>
    <xf numFmtId="0" fontId="2" fillId="10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0" fillId="10" borderId="15" xfId="0" applyFill="1" applyBorder="1"/>
    <xf numFmtId="0" fontId="4" fillId="9" borderId="1" xfId="0" applyFont="1" applyFill="1" applyBorder="1" applyAlignment="1">
      <alignment horizontal="left"/>
    </xf>
    <xf numFmtId="0" fontId="4" fillId="9" borderId="1" xfId="0" applyFont="1" applyFill="1" applyBorder="1" applyAlignment="1">
      <alignment horizontal="left" vertical="center"/>
    </xf>
    <xf numFmtId="0" fontId="4" fillId="9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left"/>
    </xf>
    <xf numFmtId="0" fontId="4" fillId="10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4" fillId="10" borderId="1" xfId="0" applyFont="1" applyFill="1" applyBorder="1" applyAlignment="1">
      <alignment vertical="center"/>
    </xf>
    <xf numFmtId="0" fontId="0" fillId="4" borderId="23" xfId="0" applyFill="1" applyBorder="1"/>
    <xf numFmtId="0" fontId="0" fillId="11" borderId="1" xfId="0" applyFill="1" applyBorder="1"/>
    <xf numFmtId="0" fontId="4" fillId="11" borderId="1" xfId="0" applyFont="1" applyFill="1" applyBorder="1" applyAlignment="1">
      <alignment vertical="center"/>
    </xf>
    <xf numFmtId="0" fontId="4" fillId="0" borderId="1" xfId="0" applyFont="1" applyFill="1" applyBorder="1"/>
    <xf numFmtId="0" fontId="0" fillId="0" borderId="1" xfId="0" applyFill="1" applyBorder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1" fillId="8" borderId="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rilifecoid-my.sharepoint.com/Users/jimmy.ooi/Documents/Provider/New%20provider%20appointment/singapore%20clinic/SPORE%20DR%20LISTING%2010-06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rilifecoid-my.sharepoint.com/Users/jimmy.ooi/Documents/Provider/New%20provider%20appointment/singapore%20clinic/Panel%20Clinic%20Singapore/Copy%20of%20IA-SINGAPORE%20Panel%20Specialists%201st%20May%202023%20(By%20Location)%20update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rilifecoid-my.sharepoint.com/Users/jimmy.ooi/Documents/Provider/New%20provider%20appointment/singapore%20clinic/Panel%20Clinic%20Singapore/(SINGAPORE)Panel%20Clinic%20June%202021%20(internal%20circulation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4"/>
      <sheetName val="Sheet3"/>
      <sheetName val="Sheet2"/>
    </sheetNames>
    <sheetDataSet>
      <sheetData sheetId="0">
        <row r="15">
          <cell r="A15" t="str">
            <v>DR CHUANG HSUAN HUNG</v>
          </cell>
        </row>
        <row r="298">
          <cell r="A298" t="str">
            <v>Opthalmologist</v>
          </cell>
        </row>
        <row r="414">
          <cell r="A414" t="str">
            <v>Plastic and Reconstructive Surgeon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  <sheetName val="Specialist in IHH Hospitals"/>
      <sheetName val="PCC In progress"/>
      <sheetName val="IA Provider Non IHH"/>
    </sheetNames>
    <sheetDataSet>
      <sheetData sheetId="0"/>
      <sheetData sheetId="1"/>
      <sheetData sheetId="2">
        <row r="5">
          <cell r="B5" t="str">
            <v>Dr Ang Peng Thiam</v>
          </cell>
        </row>
        <row r="6">
          <cell r="B6" t="str">
            <v>Dr Khoo Kei Siong</v>
          </cell>
        </row>
        <row r="7">
          <cell r="B7" t="str">
            <v>Dr Lim Hong Liang</v>
          </cell>
        </row>
        <row r="8">
          <cell r="B8" t="str">
            <v>Dr Foo Kian Fong</v>
          </cell>
        </row>
        <row r="9">
          <cell r="B9" t="str">
            <v>Dr Wong Chiung Ing</v>
          </cell>
        </row>
        <row r="10">
          <cell r="B10" t="str">
            <v>Dr Zee Ying Kiat</v>
          </cell>
        </row>
        <row r="11">
          <cell r="B11" t="str">
            <v>Dr Richard Quek</v>
          </cell>
        </row>
        <row r="12">
          <cell r="B12" t="str">
            <v>Dr Chin Tan Min</v>
          </cell>
        </row>
        <row r="13">
          <cell r="B13" t="str">
            <v>Dr See Hui Ti</v>
          </cell>
        </row>
        <row r="14">
          <cell r="B14" t="str">
            <v>Dr Tanujaa Rajasekaran</v>
          </cell>
        </row>
        <row r="15">
          <cell r="B15" t="str">
            <v>Dr Teo Cheng Peng</v>
          </cell>
        </row>
        <row r="16">
          <cell r="B16" t="str">
            <v>Dr Colin Phipps Diong</v>
          </cell>
        </row>
        <row r="17">
          <cell r="B17" t="str">
            <v>Dr Dawn Mya Hae Tha</v>
          </cell>
        </row>
        <row r="18">
          <cell r="B18" t="str">
            <v>Dr Lee Yuh Shan</v>
          </cell>
        </row>
        <row r="19">
          <cell r="B19" t="str">
            <v>Dr Anselm Lee Chi Wai</v>
          </cell>
        </row>
        <row r="20">
          <cell r="B20" t="str">
            <v>Dr Kok Jaan Yang</v>
          </cell>
        </row>
        <row r="21">
          <cell r="B21" t="str">
            <v>Dr Edward Yang Tuck Long</v>
          </cell>
        </row>
        <row r="22">
          <cell r="B22" t="str">
            <v>Dr Lee Kim Shang</v>
          </cell>
        </row>
        <row r="23">
          <cell r="B23" t="str">
            <v>Dr Ivan Tham Weng Keong</v>
          </cell>
        </row>
        <row r="24">
          <cell r="B24" t="str">
            <v>Dr Lee Kuo Ann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e Orthopaedic Centre"/>
      <sheetName val="ONCOCARE"/>
      <sheetName val="ONCOCARE (1)"/>
      <sheetName val="ICON CENTRE"/>
      <sheetName val="CLINIC (STAND ALONE)"/>
    </sheetNames>
    <sheetDataSet>
      <sheetData sheetId="0">
        <row r="5">
          <cell r="F5" t="str">
            <v>Dr Yue Wai Mun</v>
          </cell>
        </row>
        <row r="6">
          <cell r="F6" t="str">
            <v>Dr Dennis Ng Zhaowen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4"/>
  <sheetViews>
    <sheetView showGridLines="0" tabSelected="1" zoomScale="93" workbookViewId="0">
      <selection activeCell="A14" sqref="A14:H14"/>
    </sheetView>
  </sheetViews>
  <sheetFormatPr defaultRowHeight="15" x14ac:dyDescent="0.25"/>
  <cols>
    <col min="2" max="2" width="33" bestFit="1" customWidth="1"/>
    <col min="3" max="3" width="62.5703125" customWidth="1"/>
    <col min="4" max="4" width="10.140625" customWidth="1"/>
    <col min="5" max="5" width="12.140625" customWidth="1"/>
    <col min="6" max="6" width="8.7109375" customWidth="1"/>
    <col min="7" max="7" width="12.140625" customWidth="1"/>
    <col min="9" max="9" width="41.85546875" customWidth="1"/>
  </cols>
  <sheetData>
    <row r="1" spans="1:9" ht="26.45" customHeight="1" thickBot="1" x14ac:dyDescent="0.3">
      <c r="A1" s="105" t="s">
        <v>344</v>
      </c>
      <c r="B1" s="106"/>
      <c r="C1" s="106"/>
      <c r="D1" s="106"/>
      <c r="E1" s="106"/>
      <c r="F1" s="106"/>
      <c r="G1" s="106"/>
      <c r="H1" s="106"/>
      <c r="I1" s="107"/>
    </row>
    <row r="2" spans="1:9" x14ac:dyDescent="0.25">
      <c r="A2" s="113" t="s">
        <v>0</v>
      </c>
      <c r="B2" s="114" t="s">
        <v>1</v>
      </c>
      <c r="C2" s="114" t="s">
        <v>2</v>
      </c>
      <c r="D2" s="114" t="s">
        <v>3</v>
      </c>
      <c r="E2" s="114"/>
      <c r="F2" s="114"/>
      <c r="G2" s="114"/>
      <c r="H2" s="77"/>
      <c r="I2" s="108" t="s">
        <v>193</v>
      </c>
    </row>
    <row r="3" spans="1:9" ht="28.5" x14ac:dyDescent="0.25">
      <c r="A3" s="99"/>
      <c r="B3" s="97"/>
      <c r="C3" s="97"/>
      <c r="D3" s="2" t="s">
        <v>4</v>
      </c>
      <c r="E3" s="2" t="s">
        <v>5</v>
      </c>
      <c r="F3" s="2" t="s">
        <v>6</v>
      </c>
      <c r="G3" s="2" t="s">
        <v>7</v>
      </c>
      <c r="H3" s="33" t="s">
        <v>8</v>
      </c>
      <c r="I3" s="109"/>
    </row>
    <row r="4" spans="1:9" x14ac:dyDescent="0.25">
      <c r="A4" s="115" t="s">
        <v>9</v>
      </c>
      <c r="B4" s="116"/>
      <c r="C4" s="116"/>
      <c r="D4" s="116"/>
      <c r="E4" s="116"/>
      <c r="F4" s="116"/>
      <c r="G4" s="116"/>
      <c r="H4" s="117"/>
      <c r="I4" s="44"/>
    </row>
    <row r="5" spans="1:9" x14ac:dyDescent="0.25">
      <c r="A5" s="28">
        <v>1</v>
      </c>
      <c r="B5" s="3" t="s">
        <v>10</v>
      </c>
      <c r="C5" s="1" t="s">
        <v>11</v>
      </c>
      <c r="D5" s="4"/>
      <c r="E5" s="4" t="s">
        <v>12</v>
      </c>
      <c r="F5" s="1"/>
      <c r="G5" s="1"/>
      <c r="H5" s="35" t="s">
        <v>12</v>
      </c>
      <c r="I5" s="44" t="s">
        <v>234</v>
      </c>
    </row>
    <row r="6" spans="1:9" x14ac:dyDescent="0.25">
      <c r="A6" s="28">
        <v>2</v>
      </c>
      <c r="B6" s="3" t="s">
        <v>13</v>
      </c>
      <c r="C6" s="1" t="s">
        <v>11</v>
      </c>
      <c r="D6" s="4"/>
      <c r="E6" s="1"/>
      <c r="F6" s="1"/>
      <c r="G6" s="1"/>
      <c r="H6" s="35" t="s">
        <v>12</v>
      </c>
      <c r="I6" s="44" t="s">
        <v>234</v>
      </c>
    </row>
    <row r="7" spans="1:9" x14ac:dyDescent="0.25">
      <c r="A7" s="28">
        <v>3</v>
      </c>
      <c r="B7" s="3" t="s">
        <v>14</v>
      </c>
      <c r="C7" s="1" t="s">
        <v>11</v>
      </c>
      <c r="D7" s="4"/>
      <c r="E7" s="1"/>
      <c r="F7" s="1"/>
      <c r="G7" s="1"/>
      <c r="H7" s="35" t="s">
        <v>12</v>
      </c>
      <c r="I7" s="44" t="s">
        <v>234</v>
      </c>
    </row>
    <row r="8" spans="1:9" x14ac:dyDescent="0.25">
      <c r="A8" s="28">
        <v>4</v>
      </c>
      <c r="B8" s="1" t="s">
        <v>15</v>
      </c>
      <c r="C8" s="1" t="s">
        <v>11</v>
      </c>
      <c r="D8" s="4"/>
      <c r="E8" s="1"/>
      <c r="F8" s="1"/>
      <c r="G8" s="1"/>
      <c r="H8" s="35" t="s">
        <v>12</v>
      </c>
      <c r="I8" s="44" t="s">
        <v>234</v>
      </c>
    </row>
    <row r="9" spans="1:9" x14ac:dyDescent="0.25">
      <c r="A9" s="28">
        <v>5</v>
      </c>
      <c r="B9" s="1" t="s">
        <v>16</v>
      </c>
      <c r="C9" s="1" t="s">
        <v>11</v>
      </c>
      <c r="D9" s="4"/>
      <c r="E9" s="4" t="s">
        <v>12</v>
      </c>
      <c r="F9" s="1"/>
      <c r="G9" s="1"/>
      <c r="H9" s="34"/>
      <c r="I9" s="44"/>
    </row>
    <row r="10" spans="1:9" x14ac:dyDescent="0.25">
      <c r="A10" s="28">
        <v>6</v>
      </c>
      <c r="B10" s="3" t="s">
        <v>17</v>
      </c>
      <c r="C10" s="78" t="s">
        <v>11</v>
      </c>
      <c r="D10" s="4" t="s">
        <v>12</v>
      </c>
      <c r="E10" s="1"/>
      <c r="F10" s="1"/>
      <c r="G10" s="1"/>
      <c r="H10" s="34"/>
      <c r="I10" s="44"/>
    </row>
    <row r="11" spans="1:9" x14ac:dyDescent="0.25">
      <c r="A11" s="28">
        <v>7</v>
      </c>
      <c r="B11" s="3" t="s">
        <v>18</v>
      </c>
      <c r="C11" s="1" t="s">
        <v>11</v>
      </c>
      <c r="D11" s="4"/>
      <c r="E11" s="1"/>
      <c r="F11" s="1"/>
      <c r="G11" s="1"/>
      <c r="H11" s="35" t="s">
        <v>12</v>
      </c>
      <c r="I11" s="44" t="s">
        <v>234</v>
      </c>
    </row>
    <row r="12" spans="1:9" x14ac:dyDescent="0.25">
      <c r="A12" s="28">
        <v>8</v>
      </c>
      <c r="B12" s="1" t="s">
        <v>343</v>
      </c>
      <c r="C12" s="118" t="s">
        <v>19</v>
      </c>
      <c r="D12" s="4"/>
      <c r="E12" s="1"/>
      <c r="F12" s="1"/>
      <c r="G12" s="1"/>
      <c r="H12" s="35" t="s">
        <v>12</v>
      </c>
      <c r="I12" s="44" t="s">
        <v>234</v>
      </c>
    </row>
    <row r="13" spans="1:9" x14ac:dyDescent="0.25">
      <c r="A13" s="28">
        <v>9</v>
      </c>
      <c r="B13" s="1" t="s">
        <v>20</v>
      </c>
      <c r="C13" s="118"/>
      <c r="D13" s="1"/>
      <c r="E13" s="1"/>
      <c r="F13" s="1"/>
      <c r="G13" s="1"/>
      <c r="H13" s="35" t="s">
        <v>12</v>
      </c>
      <c r="I13" s="44" t="s">
        <v>234</v>
      </c>
    </row>
    <row r="14" spans="1:9" x14ac:dyDescent="0.25">
      <c r="A14" s="92" t="s">
        <v>21</v>
      </c>
      <c r="B14" s="93"/>
      <c r="C14" s="93"/>
      <c r="D14" s="93"/>
      <c r="E14" s="93"/>
      <c r="F14" s="93"/>
      <c r="G14" s="93"/>
      <c r="H14" s="94"/>
      <c r="I14" s="44"/>
    </row>
    <row r="15" spans="1:9" x14ac:dyDescent="0.25">
      <c r="A15" s="24">
        <v>10</v>
      </c>
      <c r="B15" s="6" t="s">
        <v>22</v>
      </c>
      <c r="C15" s="7" t="s">
        <v>23</v>
      </c>
      <c r="D15" s="8"/>
      <c r="E15" s="4" t="s">
        <v>12</v>
      </c>
      <c r="F15" s="4" t="s">
        <v>12</v>
      </c>
      <c r="G15" s="26"/>
      <c r="H15" s="36"/>
      <c r="I15" s="44"/>
    </row>
    <row r="16" spans="1:9" x14ac:dyDescent="0.25">
      <c r="A16" s="24">
        <v>11</v>
      </c>
      <c r="B16" s="6" t="s">
        <v>24</v>
      </c>
      <c r="C16" s="7" t="s">
        <v>25</v>
      </c>
      <c r="D16" s="8"/>
      <c r="E16" s="4" t="s">
        <v>12</v>
      </c>
      <c r="F16" s="4" t="s">
        <v>12</v>
      </c>
      <c r="G16" s="26"/>
      <c r="H16" s="36"/>
      <c r="I16" s="44"/>
    </row>
    <row r="17" spans="1:11" x14ac:dyDescent="0.25">
      <c r="A17" s="24">
        <v>12</v>
      </c>
      <c r="B17" s="6" t="s">
        <v>26</v>
      </c>
      <c r="C17" s="7" t="s">
        <v>27</v>
      </c>
      <c r="D17" s="8"/>
      <c r="E17" s="4" t="s">
        <v>12</v>
      </c>
      <c r="F17" s="8"/>
      <c r="G17" s="26"/>
      <c r="H17" s="36"/>
      <c r="I17" s="44"/>
    </row>
    <row r="18" spans="1:11" x14ac:dyDescent="0.25">
      <c r="A18" s="24">
        <v>13</v>
      </c>
      <c r="B18" s="9" t="s">
        <v>28</v>
      </c>
      <c r="C18" s="7" t="s">
        <v>29</v>
      </c>
      <c r="D18" s="8"/>
      <c r="E18" s="8"/>
      <c r="F18" s="4" t="s">
        <v>12</v>
      </c>
      <c r="G18" s="26"/>
      <c r="H18" s="36"/>
      <c r="I18" s="44"/>
    </row>
    <row r="19" spans="1:11" x14ac:dyDescent="0.25">
      <c r="A19" s="24">
        <v>14</v>
      </c>
      <c r="B19" s="1" t="s">
        <v>30</v>
      </c>
      <c r="C19" s="1" t="s">
        <v>31</v>
      </c>
      <c r="D19" s="4" t="s">
        <v>12</v>
      </c>
      <c r="E19" s="8"/>
      <c r="F19" s="8"/>
      <c r="G19" s="26"/>
      <c r="H19" s="36"/>
      <c r="I19" s="44"/>
      <c r="K19" s="27"/>
    </row>
    <row r="20" spans="1:11" x14ac:dyDescent="0.25">
      <c r="A20" s="24">
        <v>15</v>
      </c>
      <c r="B20" s="5" t="s">
        <v>203</v>
      </c>
      <c r="C20" s="6" t="s">
        <v>212</v>
      </c>
      <c r="D20" s="26"/>
      <c r="E20" s="4" t="s">
        <v>12</v>
      </c>
      <c r="F20" s="26"/>
      <c r="G20" s="26"/>
      <c r="H20" s="36"/>
      <c r="I20" s="44"/>
    </row>
    <row r="21" spans="1:11" x14ac:dyDescent="0.25">
      <c r="A21" s="24">
        <v>16</v>
      </c>
      <c r="B21" s="6" t="s">
        <v>204</v>
      </c>
      <c r="C21" s="79" t="s">
        <v>212</v>
      </c>
      <c r="D21" s="26"/>
      <c r="E21" s="4" t="s">
        <v>12</v>
      </c>
      <c r="F21" s="26"/>
      <c r="G21" s="26"/>
      <c r="H21" s="36"/>
      <c r="I21" s="44"/>
    </row>
    <row r="22" spans="1:11" x14ac:dyDescent="0.25">
      <c r="A22" s="24">
        <v>17</v>
      </c>
      <c r="B22" s="6" t="s">
        <v>205</v>
      </c>
      <c r="C22" s="6" t="s">
        <v>212</v>
      </c>
      <c r="D22" s="26"/>
      <c r="E22" s="4" t="s">
        <v>12</v>
      </c>
      <c r="F22" s="26"/>
      <c r="G22" s="26"/>
      <c r="H22" s="36"/>
      <c r="I22" s="44"/>
    </row>
    <row r="23" spans="1:11" x14ac:dyDescent="0.25">
      <c r="A23" s="24">
        <v>18</v>
      </c>
      <c r="B23" s="6" t="s">
        <v>206</v>
      </c>
      <c r="C23" s="6" t="s">
        <v>212</v>
      </c>
      <c r="D23" s="8"/>
      <c r="E23" s="4" t="s">
        <v>12</v>
      </c>
      <c r="F23" s="4" t="s">
        <v>12</v>
      </c>
      <c r="G23" s="8"/>
      <c r="H23" s="34"/>
      <c r="I23" s="44"/>
    </row>
    <row r="24" spans="1:11" x14ac:dyDescent="0.25">
      <c r="A24" s="24">
        <v>19</v>
      </c>
      <c r="B24" s="6" t="s">
        <v>207</v>
      </c>
      <c r="C24" s="6" t="s">
        <v>212</v>
      </c>
      <c r="D24" s="8"/>
      <c r="E24" s="4" t="s">
        <v>12</v>
      </c>
      <c r="F24" s="4" t="s">
        <v>12</v>
      </c>
      <c r="G24" s="4" t="s">
        <v>12</v>
      </c>
      <c r="H24" s="35" t="s">
        <v>12</v>
      </c>
      <c r="I24" s="45" t="s">
        <v>233</v>
      </c>
    </row>
    <row r="25" spans="1:11" x14ac:dyDescent="0.25">
      <c r="A25" s="24">
        <v>20</v>
      </c>
      <c r="B25" s="6" t="s">
        <v>208</v>
      </c>
      <c r="C25" s="6" t="s">
        <v>212</v>
      </c>
      <c r="D25" s="4" t="s">
        <v>12</v>
      </c>
      <c r="E25" s="4"/>
      <c r="F25" s="4" t="s">
        <v>12</v>
      </c>
      <c r="G25" s="4" t="s">
        <v>12</v>
      </c>
      <c r="H25" s="34"/>
      <c r="I25" s="44"/>
    </row>
    <row r="26" spans="1:11" x14ac:dyDescent="0.25">
      <c r="A26" s="24">
        <v>21</v>
      </c>
      <c r="B26" s="9" t="s">
        <v>209</v>
      </c>
      <c r="C26" s="6" t="s">
        <v>212</v>
      </c>
      <c r="D26" s="8"/>
      <c r="E26" s="8"/>
      <c r="F26" s="4" t="s">
        <v>12</v>
      </c>
      <c r="G26" s="8"/>
      <c r="H26" s="34"/>
      <c r="I26" s="44"/>
    </row>
    <row r="27" spans="1:11" x14ac:dyDescent="0.25">
      <c r="A27" s="24">
        <v>22</v>
      </c>
      <c r="B27" s="9" t="s">
        <v>210</v>
      </c>
      <c r="C27" s="6" t="s">
        <v>212</v>
      </c>
      <c r="D27" s="4" t="s">
        <v>12</v>
      </c>
      <c r="E27" s="8"/>
      <c r="F27" s="4"/>
      <c r="G27" s="4" t="s">
        <v>12</v>
      </c>
      <c r="H27" s="35" t="s">
        <v>12</v>
      </c>
      <c r="I27" s="45" t="s">
        <v>233</v>
      </c>
    </row>
    <row r="28" spans="1:11" x14ac:dyDescent="0.25">
      <c r="A28" s="24">
        <v>23</v>
      </c>
      <c r="B28" s="9" t="s">
        <v>211</v>
      </c>
      <c r="C28" s="6" t="s">
        <v>212</v>
      </c>
      <c r="D28" s="4" t="s">
        <v>12</v>
      </c>
      <c r="E28" s="8"/>
      <c r="F28" s="4"/>
      <c r="G28" s="4" t="s">
        <v>12</v>
      </c>
      <c r="H28" s="35" t="s">
        <v>12</v>
      </c>
      <c r="I28" s="45" t="s">
        <v>233</v>
      </c>
    </row>
    <row r="29" spans="1:11" x14ac:dyDescent="0.25">
      <c r="A29" s="24">
        <v>24</v>
      </c>
      <c r="B29" s="9" t="s">
        <v>205</v>
      </c>
      <c r="C29" s="6" t="s">
        <v>212</v>
      </c>
      <c r="D29" s="8"/>
      <c r="E29" s="8"/>
      <c r="F29" s="4"/>
      <c r="G29" s="8"/>
      <c r="H29" s="35" t="s">
        <v>12</v>
      </c>
      <c r="I29" s="45" t="s">
        <v>233</v>
      </c>
    </row>
    <row r="30" spans="1:11" x14ac:dyDescent="0.25">
      <c r="A30" s="24">
        <v>25</v>
      </c>
      <c r="B30" s="9" t="s">
        <v>262</v>
      </c>
      <c r="C30" s="6" t="s">
        <v>261</v>
      </c>
      <c r="D30" s="8"/>
      <c r="E30" s="4" t="s">
        <v>12</v>
      </c>
      <c r="F30" s="4"/>
      <c r="G30" s="8"/>
      <c r="H30" s="35"/>
      <c r="I30" s="45" t="s">
        <v>320</v>
      </c>
    </row>
    <row r="31" spans="1:11" x14ac:dyDescent="0.25">
      <c r="A31" s="24">
        <v>26</v>
      </c>
      <c r="B31" s="73" t="s">
        <v>269</v>
      </c>
      <c r="C31" s="76" t="s">
        <v>270</v>
      </c>
      <c r="D31" s="8"/>
      <c r="E31" s="4"/>
      <c r="F31" s="4" t="s">
        <v>12</v>
      </c>
      <c r="G31" s="8"/>
      <c r="H31" s="35"/>
      <c r="I31" s="45"/>
    </row>
    <row r="32" spans="1:11" x14ac:dyDescent="0.25">
      <c r="A32" s="24">
        <v>27</v>
      </c>
      <c r="B32" s="9" t="s">
        <v>282</v>
      </c>
      <c r="C32" s="6" t="s">
        <v>283</v>
      </c>
      <c r="D32" s="8"/>
      <c r="E32" s="4" t="s">
        <v>12</v>
      </c>
      <c r="F32" s="4"/>
      <c r="G32" s="8"/>
      <c r="H32" s="35"/>
      <c r="I32" s="45"/>
    </row>
    <row r="33" spans="1:9" x14ac:dyDescent="0.25">
      <c r="A33" s="92" t="s">
        <v>263</v>
      </c>
      <c r="B33" s="93"/>
      <c r="C33" s="93"/>
      <c r="D33" s="93"/>
      <c r="E33" s="93"/>
      <c r="F33" s="93"/>
      <c r="G33" s="93"/>
      <c r="H33" s="94"/>
      <c r="I33" s="45"/>
    </row>
    <row r="34" spans="1:9" x14ac:dyDescent="0.25">
      <c r="A34" s="72">
        <v>28</v>
      </c>
      <c r="B34" s="73" t="s">
        <v>264</v>
      </c>
      <c r="C34" s="76" t="s">
        <v>265</v>
      </c>
      <c r="D34" s="61"/>
      <c r="E34" s="4"/>
      <c r="F34" s="4" t="s">
        <v>12</v>
      </c>
      <c r="G34" s="8"/>
      <c r="H34" s="4" t="s">
        <v>12</v>
      </c>
      <c r="I34" s="45" t="s">
        <v>266</v>
      </c>
    </row>
    <row r="35" spans="1:9" x14ac:dyDescent="0.25">
      <c r="A35" s="75">
        <v>29</v>
      </c>
      <c r="B35" s="9" t="s">
        <v>299</v>
      </c>
      <c r="C35" s="79" t="s">
        <v>279</v>
      </c>
      <c r="D35" s="41" t="s">
        <v>12</v>
      </c>
      <c r="E35" s="40"/>
      <c r="F35" s="40"/>
      <c r="G35" s="39"/>
      <c r="H35" s="41"/>
      <c r="I35" s="45"/>
    </row>
    <row r="36" spans="1:9" x14ac:dyDescent="0.25">
      <c r="A36" s="75">
        <v>30</v>
      </c>
      <c r="B36" s="9" t="s">
        <v>315</v>
      </c>
      <c r="C36" s="79" t="s">
        <v>316</v>
      </c>
      <c r="D36" s="40"/>
      <c r="E36" s="4" t="s">
        <v>12</v>
      </c>
      <c r="F36" s="40"/>
      <c r="G36" s="39"/>
      <c r="H36" s="4" t="s">
        <v>12</v>
      </c>
      <c r="I36" s="45" t="s">
        <v>320</v>
      </c>
    </row>
    <row r="37" spans="1:9" x14ac:dyDescent="0.25">
      <c r="A37" s="119" t="s">
        <v>32</v>
      </c>
      <c r="B37" s="120"/>
      <c r="C37" s="120"/>
      <c r="D37" s="120"/>
      <c r="E37" s="120"/>
      <c r="F37" s="120"/>
      <c r="G37" s="120"/>
      <c r="H37" s="121"/>
      <c r="I37" s="44"/>
    </row>
    <row r="38" spans="1:9" x14ac:dyDescent="0.25">
      <c r="A38" s="24">
        <v>31</v>
      </c>
      <c r="B38" s="7" t="s">
        <v>38</v>
      </c>
      <c r="C38" s="7" t="s">
        <v>39</v>
      </c>
      <c r="D38" s="8"/>
      <c r="E38" s="4" t="s">
        <v>12</v>
      </c>
      <c r="F38" s="29"/>
      <c r="G38" s="29"/>
      <c r="H38" s="37"/>
      <c r="I38" s="44"/>
    </row>
    <row r="39" spans="1:9" x14ac:dyDescent="0.25">
      <c r="A39" s="24">
        <v>32</v>
      </c>
      <c r="B39" s="7" t="s">
        <v>33</v>
      </c>
      <c r="C39" s="7" t="s">
        <v>34</v>
      </c>
      <c r="D39" s="8"/>
      <c r="E39" s="8"/>
      <c r="F39" s="4" t="s">
        <v>12</v>
      </c>
      <c r="G39" s="8"/>
      <c r="H39" s="34"/>
      <c r="I39" s="44"/>
    </row>
    <row r="40" spans="1:9" x14ac:dyDescent="0.25">
      <c r="A40" s="24">
        <v>33</v>
      </c>
      <c r="B40" s="7" t="s">
        <v>254</v>
      </c>
      <c r="C40" s="7" t="s">
        <v>255</v>
      </c>
      <c r="D40" s="8"/>
      <c r="E40" s="4" t="s">
        <v>12</v>
      </c>
      <c r="F40" s="4"/>
      <c r="G40" s="8"/>
      <c r="H40" s="35" t="s">
        <v>12</v>
      </c>
      <c r="I40" s="45" t="s">
        <v>233</v>
      </c>
    </row>
    <row r="41" spans="1:9" x14ac:dyDescent="0.25">
      <c r="A41" s="89" t="s">
        <v>35</v>
      </c>
      <c r="B41" s="90"/>
      <c r="C41" s="90"/>
      <c r="D41" s="90"/>
      <c r="E41" s="90"/>
      <c r="F41" s="90"/>
      <c r="G41" s="90"/>
      <c r="H41" s="91"/>
      <c r="I41" s="44"/>
    </row>
    <row r="42" spans="1:9" x14ac:dyDescent="0.25">
      <c r="A42" s="24">
        <v>34</v>
      </c>
      <c r="B42" s="7" t="s">
        <v>36</v>
      </c>
      <c r="C42" s="7" t="s">
        <v>37</v>
      </c>
      <c r="D42" s="4" t="s">
        <v>12</v>
      </c>
      <c r="E42" s="8"/>
      <c r="F42" s="4"/>
      <c r="G42" s="8"/>
      <c r="H42" s="34"/>
      <c r="I42" s="44"/>
    </row>
    <row r="43" spans="1:9" x14ac:dyDescent="0.25">
      <c r="A43" s="110" t="s">
        <v>334</v>
      </c>
      <c r="B43" s="111"/>
      <c r="C43" s="111"/>
      <c r="D43" s="111"/>
      <c r="E43" s="111"/>
      <c r="F43" s="111"/>
      <c r="G43" s="111"/>
      <c r="H43" s="112"/>
      <c r="I43" s="44"/>
    </row>
    <row r="44" spans="1:9" s="62" customFormat="1" x14ac:dyDescent="0.25">
      <c r="A44" s="71">
        <v>35</v>
      </c>
      <c r="B44" s="69" t="s">
        <v>340</v>
      </c>
      <c r="C44" s="70" t="s">
        <v>341</v>
      </c>
      <c r="D44" s="58"/>
      <c r="E44" s="57" t="s">
        <v>12</v>
      </c>
      <c r="F44" s="63"/>
      <c r="G44" s="63"/>
      <c r="H44" s="57" t="s">
        <v>12</v>
      </c>
      <c r="I44" s="44" t="s">
        <v>337</v>
      </c>
    </row>
    <row r="45" spans="1:9" x14ac:dyDescent="0.25">
      <c r="A45" s="72">
        <v>36</v>
      </c>
      <c r="B45" s="73" t="s">
        <v>335</v>
      </c>
      <c r="C45" s="74" t="s">
        <v>336</v>
      </c>
      <c r="D45" s="67"/>
      <c r="E45" s="67" t="s">
        <v>12</v>
      </c>
      <c r="F45" s="67"/>
      <c r="G45" s="66"/>
      <c r="H45" s="67" t="s">
        <v>12</v>
      </c>
      <c r="I45" s="44" t="s">
        <v>337</v>
      </c>
    </row>
    <row r="46" spans="1:9" x14ac:dyDescent="0.25">
      <c r="A46" s="92" t="s">
        <v>242</v>
      </c>
      <c r="B46" s="93"/>
      <c r="C46" s="93"/>
      <c r="D46" s="93"/>
      <c r="E46" s="93"/>
      <c r="F46" s="93"/>
      <c r="G46" s="93"/>
      <c r="H46" s="94"/>
      <c r="I46" s="44"/>
    </row>
    <row r="47" spans="1:9" x14ac:dyDescent="0.25">
      <c r="A47" s="24">
        <v>37</v>
      </c>
      <c r="B47" s="6" t="s">
        <v>44</v>
      </c>
      <c r="C47" s="10" t="s">
        <v>45</v>
      </c>
      <c r="D47" s="8"/>
      <c r="E47" s="4" t="s">
        <v>12</v>
      </c>
      <c r="F47" s="8"/>
      <c r="G47" s="8"/>
      <c r="H47" s="34"/>
      <c r="I47" s="44"/>
    </row>
    <row r="48" spans="1:9" x14ac:dyDescent="0.25">
      <c r="A48" s="24">
        <v>38</v>
      </c>
      <c r="B48" s="6" t="s">
        <v>46</v>
      </c>
      <c r="C48" s="10" t="s">
        <v>47</v>
      </c>
      <c r="D48" s="8"/>
      <c r="E48" s="4" t="s">
        <v>12</v>
      </c>
      <c r="F48" s="8"/>
      <c r="G48" s="8"/>
      <c r="H48" s="34"/>
      <c r="I48" s="44"/>
    </row>
    <row r="49" spans="1:9" x14ac:dyDescent="0.25">
      <c r="A49" s="24">
        <v>39</v>
      </c>
      <c r="B49" s="6" t="s">
        <v>48</v>
      </c>
      <c r="C49" s="10" t="s">
        <v>49</v>
      </c>
      <c r="D49" s="8"/>
      <c r="E49" s="4"/>
      <c r="F49" s="4" t="s">
        <v>12</v>
      </c>
      <c r="G49" s="8"/>
      <c r="H49" s="34"/>
      <c r="I49" s="44"/>
    </row>
    <row r="50" spans="1:9" x14ac:dyDescent="0.25">
      <c r="A50" s="24">
        <v>40</v>
      </c>
      <c r="B50" s="1" t="s">
        <v>40</v>
      </c>
      <c r="C50" s="5" t="s">
        <v>41</v>
      </c>
      <c r="D50" s="1"/>
      <c r="E50" s="4" t="s">
        <v>12</v>
      </c>
      <c r="F50" s="4"/>
      <c r="G50" s="8"/>
      <c r="H50" s="34"/>
      <c r="I50" s="44"/>
    </row>
    <row r="51" spans="1:9" x14ac:dyDescent="0.25">
      <c r="A51" s="89" t="s">
        <v>50</v>
      </c>
      <c r="B51" s="90"/>
      <c r="C51" s="90"/>
      <c r="D51" s="90"/>
      <c r="E51" s="90"/>
      <c r="F51" s="90"/>
      <c r="G51" s="90"/>
      <c r="H51" s="91"/>
      <c r="I51" s="44"/>
    </row>
    <row r="52" spans="1:9" x14ac:dyDescent="0.25">
      <c r="A52" s="24">
        <v>41</v>
      </c>
      <c r="B52" s="7" t="s">
        <v>51</v>
      </c>
      <c r="C52" s="7" t="s">
        <v>52</v>
      </c>
      <c r="D52" s="8"/>
      <c r="E52" s="8"/>
      <c r="F52" s="4" t="s">
        <v>12</v>
      </c>
      <c r="G52" s="8"/>
      <c r="H52" s="34"/>
      <c r="I52" s="44"/>
    </row>
    <row r="53" spans="1:9" x14ac:dyDescent="0.25">
      <c r="A53" s="24">
        <v>42</v>
      </c>
      <c r="B53" s="7" t="s">
        <v>53</v>
      </c>
      <c r="C53" s="7" t="s">
        <v>52</v>
      </c>
      <c r="D53" s="8"/>
      <c r="E53" s="8"/>
      <c r="F53" s="4" t="s">
        <v>12</v>
      </c>
      <c r="G53" s="8"/>
      <c r="H53" s="34"/>
      <c r="I53" s="44"/>
    </row>
    <row r="54" spans="1:9" x14ac:dyDescent="0.25">
      <c r="A54" s="87">
        <v>43</v>
      </c>
      <c r="B54" s="85" t="s">
        <v>54</v>
      </c>
      <c r="C54" s="7" t="s">
        <v>55</v>
      </c>
      <c r="D54" s="8"/>
      <c r="E54" s="8"/>
      <c r="F54" s="4" t="s">
        <v>12</v>
      </c>
      <c r="G54" s="8"/>
      <c r="H54" s="34"/>
      <c r="I54" s="44"/>
    </row>
    <row r="55" spans="1:9" x14ac:dyDescent="0.25">
      <c r="A55" s="88"/>
      <c r="B55" s="86"/>
      <c r="C55" s="7" t="s">
        <v>56</v>
      </c>
      <c r="D55" s="8"/>
      <c r="E55" s="4" t="s">
        <v>12</v>
      </c>
      <c r="F55" s="8"/>
      <c r="G55" s="4" t="s">
        <v>12</v>
      </c>
      <c r="H55" s="34"/>
      <c r="I55" s="44" t="s">
        <v>326</v>
      </c>
    </row>
    <row r="56" spans="1:9" x14ac:dyDescent="0.25">
      <c r="A56" s="24">
        <v>44</v>
      </c>
      <c r="B56" s="9" t="s">
        <v>57</v>
      </c>
      <c r="C56" s="7" t="s">
        <v>58</v>
      </c>
      <c r="D56" s="4" t="s">
        <v>12</v>
      </c>
      <c r="E56" s="8"/>
      <c r="F56" s="8"/>
      <c r="G56" s="8"/>
      <c r="H56" s="34"/>
      <c r="I56" s="44"/>
    </row>
    <row r="57" spans="1:9" x14ac:dyDescent="0.25">
      <c r="A57" s="24">
        <v>45</v>
      </c>
      <c r="B57" s="9" t="s">
        <v>220</v>
      </c>
      <c r="C57" s="7" t="s">
        <v>56</v>
      </c>
      <c r="D57" s="4"/>
      <c r="E57" s="4" t="s">
        <v>12</v>
      </c>
      <c r="F57" s="4" t="s">
        <v>12</v>
      </c>
      <c r="G57" s="4" t="s">
        <v>12</v>
      </c>
      <c r="H57" s="34"/>
      <c r="I57" s="44" t="s">
        <v>294</v>
      </c>
    </row>
    <row r="58" spans="1:9" x14ac:dyDescent="0.25">
      <c r="A58" s="24">
        <v>46</v>
      </c>
      <c r="B58" s="9" t="s">
        <v>221</v>
      </c>
      <c r="C58" s="7" t="s">
        <v>56</v>
      </c>
      <c r="D58" s="4"/>
      <c r="E58" s="4" t="s">
        <v>12</v>
      </c>
      <c r="F58" s="4" t="s">
        <v>12</v>
      </c>
      <c r="G58" s="4" t="s">
        <v>12</v>
      </c>
      <c r="H58" s="34"/>
      <c r="I58" s="44" t="s">
        <v>293</v>
      </c>
    </row>
    <row r="59" spans="1:9" x14ac:dyDescent="0.25">
      <c r="A59" s="24">
        <v>47</v>
      </c>
      <c r="B59" s="9" t="s">
        <v>222</v>
      </c>
      <c r="C59" s="7" t="s">
        <v>56</v>
      </c>
      <c r="D59" s="4"/>
      <c r="E59" s="4" t="s">
        <v>12</v>
      </c>
      <c r="F59" s="4" t="s">
        <v>12</v>
      </c>
      <c r="G59" s="4" t="s">
        <v>12</v>
      </c>
      <c r="H59" s="34"/>
      <c r="I59" s="44" t="s">
        <v>233</v>
      </c>
    </row>
    <row r="60" spans="1:9" x14ac:dyDescent="0.25">
      <c r="A60" s="24">
        <v>48</v>
      </c>
      <c r="B60" s="9" t="s">
        <v>223</v>
      </c>
      <c r="C60" s="80" t="s">
        <v>56</v>
      </c>
      <c r="D60" s="4"/>
      <c r="E60" s="4" t="s">
        <v>12</v>
      </c>
      <c r="F60" s="4" t="s">
        <v>12</v>
      </c>
      <c r="G60" s="4" t="s">
        <v>12</v>
      </c>
      <c r="H60" s="34"/>
      <c r="I60" s="44" t="s">
        <v>294</v>
      </c>
    </row>
    <row r="61" spans="1:9" x14ac:dyDescent="0.25">
      <c r="A61" s="24">
        <v>49</v>
      </c>
      <c r="B61" s="9" t="s">
        <v>225</v>
      </c>
      <c r="C61" s="80" t="s">
        <v>226</v>
      </c>
      <c r="D61" s="4"/>
      <c r="E61" s="4" t="s">
        <v>12</v>
      </c>
      <c r="F61" s="8"/>
      <c r="G61" s="4" t="s">
        <v>12</v>
      </c>
      <c r="H61" s="34"/>
      <c r="I61" s="44"/>
    </row>
    <row r="62" spans="1:9" x14ac:dyDescent="0.25">
      <c r="A62" s="24">
        <v>50</v>
      </c>
      <c r="B62" s="7" t="s">
        <v>59</v>
      </c>
      <c r="C62" s="80" t="s">
        <v>60</v>
      </c>
      <c r="D62" s="7"/>
      <c r="E62" s="4" t="s">
        <v>12</v>
      </c>
      <c r="F62" s="7"/>
      <c r="G62" s="8"/>
      <c r="H62" s="35" t="s">
        <v>12</v>
      </c>
      <c r="I62" s="44" t="s">
        <v>233</v>
      </c>
    </row>
    <row r="63" spans="1:9" x14ac:dyDescent="0.25">
      <c r="A63" s="24">
        <v>51</v>
      </c>
      <c r="B63" s="7" t="s">
        <v>237</v>
      </c>
      <c r="C63" s="80" t="s">
        <v>238</v>
      </c>
      <c r="D63" s="7"/>
      <c r="E63" s="4"/>
      <c r="F63" s="4" t="s">
        <v>12</v>
      </c>
      <c r="G63" s="8"/>
      <c r="H63" s="35"/>
      <c r="I63" s="44"/>
    </row>
    <row r="64" spans="1:9" x14ac:dyDescent="0.25">
      <c r="A64" s="24">
        <v>52</v>
      </c>
      <c r="B64" s="7" t="s">
        <v>243</v>
      </c>
      <c r="C64" s="80" t="s">
        <v>247</v>
      </c>
      <c r="D64" s="7"/>
      <c r="E64" s="4" t="s">
        <v>12</v>
      </c>
      <c r="F64" s="4" t="s">
        <v>12</v>
      </c>
      <c r="G64" s="4" t="s">
        <v>12</v>
      </c>
      <c r="H64" s="35" t="s">
        <v>12</v>
      </c>
      <c r="I64" s="46" t="s">
        <v>216</v>
      </c>
    </row>
    <row r="65" spans="1:9" x14ac:dyDescent="0.25">
      <c r="A65" s="24">
        <v>53</v>
      </c>
      <c r="B65" s="7" t="s">
        <v>244</v>
      </c>
      <c r="C65" s="80" t="s">
        <v>247</v>
      </c>
      <c r="D65" s="7"/>
      <c r="E65" s="4" t="s">
        <v>12</v>
      </c>
      <c r="F65" s="4" t="s">
        <v>12</v>
      </c>
      <c r="G65" s="4" t="s">
        <v>12</v>
      </c>
      <c r="H65" s="35" t="s">
        <v>12</v>
      </c>
      <c r="I65" s="46" t="s">
        <v>216</v>
      </c>
    </row>
    <row r="66" spans="1:9" x14ac:dyDescent="0.25">
      <c r="A66" s="24">
        <v>54</v>
      </c>
      <c r="B66" s="7" t="s">
        <v>245</v>
      </c>
      <c r="C66" s="80" t="s">
        <v>247</v>
      </c>
      <c r="D66" s="7"/>
      <c r="E66" s="4" t="s">
        <v>12</v>
      </c>
      <c r="F66" s="4" t="s">
        <v>12</v>
      </c>
      <c r="G66" s="4" t="s">
        <v>12</v>
      </c>
      <c r="H66" s="35" t="s">
        <v>12</v>
      </c>
      <c r="I66" s="46" t="s">
        <v>216</v>
      </c>
    </row>
    <row r="67" spans="1:9" x14ac:dyDescent="0.25">
      <c r="A67" s="24">
        <v>55</v>
      </c>
      <c r="B67" s="7" t="s">
        <v>246</v>
      </c>
      <c r="C67" s="80" t="s">
        <v>247</v>
      </c>
      <c r="D67" s="7"/>
      <c r="E67" s="4" t="s">
        <v>12</v>
      </c>
      <c r="F67" s="4" t="s">
        <v>12</v>
      </c>
      <c r="G67" s="4" t="s">
        <v>12</v>
      </c>
      <c r="H67" s="35" t="s">
        <v>12</v>
      </c>
      <c r="I67" s="46" t="s">
        <v>216</v>
      </c>
    </row>
    <row r="68" spans="1:9" x14ac:dyDescent="0.25">
      <c r="A68" s="24">
        <v>56</v>
      </c>
      <c r="B68" s="7" t="s">
        <v>251</v>
      </c>
      <c r="C68" s="80" t="s">
        <v>252</v>
      </c>
      <c r="D68" s="7"/>
      <c r="E68" s="4" t="s">
        <v>12</v>
      </c>
      <c r="F68" s="4"/>
      <c r="G68" s="4"/>
      <c r="H68" s="35" t="s">
        <v>12</v>
      </c>
      <c r="I68" s="46" t="s">
        <v>253</v>
      </c>
    </row>
    <row r="69" spans="1:9" x14ac:dyDescent="0.25">
      <c r="A69" s="87">
        <v>57</v>
      </c>
      <c r="B69" s="85" t="s">
        <v>273</v>
      </c>
      <c r="C69" s="7" t="s">
        <v>275</v>
      </c>
      <c r="D69" s="7"/>
      <c r="E69" s="4" t="s">
        <v>12</v>
      </c>
      <c r="F69" s="4"/>
      <c r="G69" s="4"/>
      <c r="H69" s="35"/>
      <c r="I69" s="46"/>
    </row>
    <row r="70" spans="1:9" x14ac:dyDescent="0.25">
      <c r="A70" s="104"/>
      <c r="B70" s="103"/>
      <c r="C70" s="7" t="s">
        <v>276</v>
      </c>
      <c r="D70" s="7"/>
      <c r="E70" s="4"/>
      <c r="F70" s="4"/>
      <c r="G70" s="4"/>
      <c r="H70" s="4" t="s">
        <v>12</v>
      </c>
      <c r="I70" s="46" t="s">
        <v>233</v>
      </c>
    </row>
    <row r="71" spans="1:9" x14ac:dyDescent="0.25">
      <c r="A71" s="88"/>
      <c r="B71" s="86"/>
      <c r="C71" s="7" t="s">
        <v>274</v>
      </c>
      <c r="D71" s="4" t="s">
        <v>12</v>
      </c>
      <c r="E71" s="4"/>
      <c r="F71" s="4"/>
      <c r="G71" s="4"/>
      <c r="H71" s="35"/>
      <c r="I71" s="46"/>
    </row>
    <row r="72" spans="1:9" x14ac:dyDescent="0.25">
      <c r="A72" s="24">
        <v>58</v>
      </c>
      <c r="B72" s="7" t="s">
        <v>284</v>
      </c>
      <c r="C72" s="7" t="s">
        <v>287</v>
      </c>
      <c r="D72" s="4"/>
      <c r="E72" s="4"/>
      <c r="F72" s="4" t="s">
        <v>12</v>
      </c>
      <c r="G72" s="4"/>
      <c r="H72" s="35"/>
      <c r="I72" s="46"/>
    </row>
    <row r="73" spans="1:9" x14ac:dyDescent="0.25">
      <c r="A73" s="89" t="s">
        <v>61</v>
      </c>
      <c r="B73" s="90"/>
      <c r="C73" s="90"/>
      <c r="D73" s="90"/>
      <c r="E73" s="90"/>
      <c r="F73" s="90"/>
      <c r="G73" s="90"/>
      <c r="H73" s="91"/>
      <c r="I73" s="47"/>
    </row>
    <row r="74" spans="1:9" x14ac:dyDescent="0.25">
      <c r="A74" s="25">
        <v>59</v>
      </c>
      <c r="B74" s="9" t="s">
        <v>62</v>
      </c>
      <c r="C74" s="80" t="s">
        <v>215</v>
      </c>
      <c r="D74" s="4"/>
      <c r="E74" s="4" t="s">
        <v>12</v>
      </c>
      <c r="F74" s="8"/>
      <c r="G74" s="8"/>
      <c r="H74" s="34"/>
      <c r="I74" s="47"/>
    </row>
    <row r="75" spans="1:9" x14ac:dyDescent="0.25">
      <c r="A75" s="25">
        <v>60</v>
      </c>
      <c r="B75" s="9" t="s">
        <v>213</v>
      </c>
      <c r="C75" s="7" t="s">
        <v>214</v>
      </c>
      <c r="D75" s="4"/>
      <c r="E75" s="4" t="s">
        <v>12</v>
      </c>
      <c r="F75" s="8"/>
      <c r="G75" s="8"/>
      <c r="H75" s="35" t="s">
        <v>12</v>
      </c>
      <c r="I75" s="46" t="s">
        <v>216</v>
      </c>
    </row>
    <row r="76" spans="1:9" x14ac:dyDescent="0.25">
      <c r="A76" s="92" t="s">
        <v>63</v>
      </c>
      <c r="B76" s="93"/>
      <c r="C76" s="93"/>
      <c r="D76" s="93"/>
      <c r="E76" s="93"/>
      <c r="F76" s="93"/>
      <c r="G76" s="93"/>
      <c r="H76" s="94"/>
      <c r="I76" s="44"/>
    </row>
    <row r="77" spans="1:9" x14ac:dyDescent="0.25">
      <c r="A77" s="24">
        <v>61</v>
      </c>
      <c r="B77" s="7" t="s">
        <v>64</v>
      </c>
      <c r="C77" s="7" t="s">
        <v>65</v>
      </c>
      <c r="D77" s="4" t="s">
        <v>12</v>
      </c>
      <c r="E77" s="7"/>
      <c r="F77" s="4" t="s">
        <v>12</v>
      </c>
      <c r="G77" s="8"/>
      <c r="H77" s="35" t="s">
        <v>12</v>
      </c>
      <c r="I77" s="44" t="s">
        <v>296</v>
      </c>
    </row>
    <row r="78" spans="1:9" x14ac:dyDescent="0.25">
      <c r="A78" s="24">
        <v>62</v>
      </c>
      <c r="B78" s="7" t="s">
        <v>66</v>
      </c>
      <c r="C78" s="7" t="s">
        <v>67</v>
      </c>
      <c r="D78" s="4" t="s">
        <v>12</v>
      </c>
      <c r="E78" s="7"/>
      <c r="F78" s="4" t="s">
        <v>12</v>
      </c>
      <c r="G78" s="8"/>
      <c r="H78" s="35" t="s">
        <v>12</v>
      </c>
      <c r="I78" s="44" t="s">
        <v>296</v>
      </c>
    </row>
    <row r="79" spans="1:9" x14ac:dyDescent="0.25">
      <c r="A79" s="99" t="s">
        <v>0</v>
      </c>
      <c r="B79" s="97" t="s">
        <v>1</v>
      </c>
      <c r="C79" s="97" t="s">
        <v>2</v>
      </c>
      <c r="D79" s="97" t="s">
        <v>3</v>
      </c>
      <c r="E79" s="97"/>
      <c r="F79" s="97"/>
      <c r="G79" s="97"/>
      <c r="H79" s="32"/>
      <c r="I79" s="44"/>
    </row>
    <row r="80" spans="1:9" ht="28.5" x14ac:dyDescent="0.25">
      <c r="A80" s="99"/>
      <c r="B80" s="97"/>
      <c r="C80" s="97"/>
      <c r="D80" s="2" t="s">
        <v>4</v>
      </c>
      <c r="E80" s="2" t="s">
        <v>5</v>
      </c>
      <c r="F80" s="2" t="s">
        <v>6</v>
      </c>
      <c r="G80" s="2" t="s">
        <v>7</v>
      </c>
      <c r="H80" s="33" t="s">
        <v>8</v>
      </c>
      <c r="I80" s="44"/>
    </row>
    <row r="81" spans="1:9" x14ac:dyDescent="0.25">
      <c r="A81" s="92" t="s">
        <v>68</v>
      </c>
      <c r="B81" s="93"/>
      <c r="C81" s="93"/>
      <c r="D81" s="93"/>
      <c r="E81" s="93"/>
      <c r="F81" s="93"/>
      <c r="G81" s="93"/>
      <c r="H81" s="94"/>
      <c r="I81" s="44"/>
    </row>
    <row r="82" spans="1:9" x14ac:dyDescent="0.25">
      <c r="A82" s="24">
        <v>63</v>
      </c>
      <c r="B82" s="10" t="s">
        <v>69</v>
      </c>
      <c r="C82" s="7" t="s">
        <v>70</v>
      </c>
      <c r="D82" s="4" t="s">
        <v>12</v>
      </c>
      <c r="E82" s="8"/>
      <c r="F82" s="4" t="s">
        <v>12</v>
      </c>
      <c r="G82" s="8"/>
      <c r="H82" s="34"/>
      <c r="I82" s="44"/>
    </row>
    <row r="83" spans="1:9" x14ac:dyDescent="0.25">
      <c r="A83" s="24">
        <v>64</v>
      </c>
      <c r="B83" s="6" t="s">
        <v>71</v>
      </c>
      <c r="C83" s="7" t="s">
        <v>72</v>
      </c>
      <c r="D83" s="8"/>
      <c r="E83" s="4" t="s">
        <v>12</v>
      </c>
      <c r="F83" s="4" t="s">
        <v>12</v>
      </c>
      <c r="G83" s="8"/>
      <c r="H83" s="34"/>
      <c r="I83" s="44"/>
    </row>
    <row r="84" spans="1:9" x14ac:dyDescent="0.25">
      <c r="A84" s="24">
        <v>65</v>
      </c>
      <c r="B84" s="6" t="s">
        <v>73</v>
      </c>
      <c r="C84" s="7" t="s">
        <v>74</v>
      </c>
      <c r="D84" s="8"/>
      <c r="E84" s="4" t="s">
        <v>12</v>
      </c>
      <c r="F84" s="4" t="s">
        <v>12</v>
      </c>
      <c r="G84" s="8"/>
      <c r="H84" s="35" t="s">
        <v>12</v>
      </c>
      <c r="I84" s="48" t="s">
        <v>233</v>
      </c>
    </row>
    <row r="85" spans="1:9" x14ac:dyDescent="0.25">
      <c r="A85" s="24">
        <v>66</v>
      </c>
      <c r="B85" s="6" t="s">
        <v>75</v>
      </c>
      <c r="C85" s="7" t="s">
        <v>76</v>
      </c>
      <c r="D85" s="4" t="s">
        <v>12</v>
      </c>
      <c r="E85" s="8"/>
      <c r="F85" s="8"/>
      <c r="G85" s="8"/>
      <c r="H85" s="34"/>
      <c r="I85" s="44"/>
    </row>
    <row r="86" spans="1:9" x14ac:dyDescent="0.25">
      <c r="A86" s="92" t="s">
        <v>77</v>
      </c>
      <c r="B86" s="93"/>
      <c r="C86" s="93"/>
      <c r="D86" s="93"/>
      <c r="E86" s="93"/>
      <c r="F86" s="93"/>
      <c r="G86" s="93"/>
      <c r="H86" s="94"/>
      <c r="I86" s="44"/>
    </row>
    <row r="87" spans="1:9" x14ac:dyDescent="0.25">
      <c r="A87" s="24">
        <v>67</v>
      </c>
      <c r="B87" s="7" t="s">
        <v>78</v>
      </c>
      <c r="C87" s="7" t="s">
        <v>79</v>
      </c>
      <c r="D87" s="4" t="s">
        <v>12</v>
      </c>
      <c r="E87" s="8"/>
      <c r="F87" s="8"/>
      <c r="G87" s="8"/>
      <c r="H87" s="34"/>
      <c r="I87" s="44"/>
    </row>
    <row r="88" spans="1:9" x14ac:dyDescent="0.25">
      <c r="A88" s="89" t="s">
        <v>80</v>
      </c>
      <c r="B88" s="90"/>
      <c r="C88" s="90"/>
      <c r="D88" s="90"/>
      <c r="E88" s="90"/>
      <c r="F88" s="90"/>
      <c r="G88" s="90"/>
      <c r="H88" s="91"/>
      <c r="I88" s="44"/>
    </row>
    <row r="89" spans="1:9" x14ac:dyDescent="0.25">
      <c r="A89" s="25">
        <v>68</v>
      </c>
      <c r="B89" s="9" t="s">
        <v>81</v>
      </c>
      <c r="C89" s="7" t="s">
        <v>82</v>
      </c>
      <c r="D89" s="8"/>
      <c r="E89" s="4" t="s">
        <v>12</v>
      </c>
      <c r="F89" s="8"/>
      <c r="G89" s="8"/>
      <c r="H89" s="34"/>
      <c r="I89" s="44"/>
    </row>
    <row r="90" spans="1:9" x14ac:dyDescent="0.25">
      <c r="A90" s="25">
        <v>69</v>
      </c>
      <c r="B90" s="9" t="s">
        <v>83</v>
      </c>
      <c r="C90" s="7" t="s">
        <v>84</v>
      </c>
      <c r="D90" s="8"/>
      <c r="E90" s="4" t="s">
        <v>12</v>
      </c>
      <c r="F90" s="4" t="s">
        <v>12</v>
      </c>
      <c r="G90" s="8"/>
      <c r="H90" s="34"/>
      <c r="I90" s="44"/>
    </row>
    <row r="91" spans="1:9" x14ac:dyDescent="0.25">
      <c r="A91" s="25">
        <v>70</v>
      </c>
      <c r="B91" s="9" t="s">
        <v>85</v>
      </c>
      <c r="C91" s="7" t="s">
        <v>86</v>
      </c>
      <c r="D91" s="4" t="s">
        <v>12</v>
      </c>
      <c r="E91" s="4"/>
      <c r="F91" s="4"/>
      <c r="G91" s="8"/>
      <c r="H91" s="4" t="s">
        <v>12</v>
      </c>
      <c r="I91" s="44" t="s">
        <v>233</v>
      </c>
    </row>
    <row r="92" spans="1:9" x14ac:dyDescent="0.25">
      <c r="A92" s="25">
        <v>71</v>
      </c>
      <c r="B92" s="9" t="s">
        <v>87</v>
      </c>
      <c r="C92" s="80" t="s">
        <v>88</v>
      </c>
      <c r="D92" s="4" t="s">
        <v>12</v>
      </c>
      <c r="E92" s="4"/>
      <c r="F92" s="4"/>
      <c r="G92" s="8"/>
      <c r="H92" s="34"/>
      <c r="I92" s="44"/>
    </row>
    <row r="93" spans="1:9" x14ac:dyDescent="0.25">
      <c r="A93" s="25">
        <v>72</v>
      </c>
      <c r="B93" s="9" t="s">
        <v>259</v>
      </c>
      <c r="C93" s="7" t="s">
        <v>260</v>
      </c>
      <c r="D93" s="4"/>
      <c r="E93" s="4"/>
      <c r="F93" s="4" t="s">
        <v>12</v>
      </c>
      <c r="G93" s="8"/>
      <c r="H93" s="34"/>
      <c r="I93" s="44" t="s">
        <v>293</v>
      </c>
    </row>
    <row r="94" spans="1:9" x14ac:dyDescent="0.25">
      <c r="A94" s="25">
        <v>73</v>
      </c>
      <c r="B94" s="9" t="s">
        <v>277</v>
      </c>
      <c r="C94" s="7" t="s">
        <v>278</v>
      </c>
      <c r="D94" s="4" t="s">
        <v>12</v>
      </c>
      <c r="E94" s="4" t="s">
        <v>12</v>
      </c>
      <c r="F94" s="4"/>
      <c r="G94" s="8"/>
      <c r="H94" s="34"/>
      <c r="I94" s="44" t="s">
        <v>293</v>
      </c>
    </row>
    <row r="95" spans="1:9" x14ac:dyDescent="0.25">
      <c r="A95" s="92" t="str">
        <f>[1]Sheet1!$A$298</f>
        <v>Opthalmologist</v>
      </c>
      <c r="B95" s="93"/>
      <c r="C95" s="93"/>
      <c r="D95" s="93"/>
      <c r="E95" s="93"/>
      <c r="F95" s="93"/>
      <c r="G95" s="93"/>
      <c r="H95" s="94"/>
      <c r="I95" s="44"/>
    </row>
    <row r="96" spans="1:9" x14ac:dyDescent="0.25">
      <c r="A96" s="24">
        <v>74</v>
      </c>
      <c r="B96" s="7" t="s">
        <v>89</v>
      </c>
      <c r="C96" s="80" t="s">
        <v>90</v>
      </c>
      <c r="D96" s="8"/>
      <c r="E96" s="8"/>
      <c r="F96" s="4" t="s">
        <v>12</v>
      </c>
      <c r="G96" s="8"/>
      <c r="H96" s="34"/>
      <c r="I96" s="44" t="s">
        <v>333</v>
      </c>
    </row>
    <row r="97" spans="1:9" x14ac:dyDescent="0.25">
      <c r="A97" s="24">
        <v>75</v>
      </c>
      <c r="B97" s="7" t="s">
        <v>89</v>
      </c>
      <c r="C97" s="80" t="s">
        <v>91</v>
      </c>
      <c r="D97" s="8"/>
      <c r="E97" s="8"/>
      <c r="F97" s="4" t="s">
        <v>12</v>
      </c>
      <c r="G97" s="8"/>
      <c r="H97" s="34"/>
      <c r="I97" s="44"/>
    </row>
    <row r="98" spans="1:9" x14ac:dyDescent="0.25">
      <c r="A98" s="24">
        <v>76</v>
      </c>
      <c r="B98" s="7" t="s">
        <v>92</v>
      </c>
      <c r="C98" s="80" t="s">
        <v>93</v>
      </c>
      <c r="D98" s="8"/>
      <c r="E98" s="8"/>
      <c r="F98" s="4" t="s">
        <v>12</v>
      </c>
      <c r="G98" s="8"/>
      <c r="H98" s="34"/>
      <c r="I98" s="44"/>
    </row>
    <row r="99" spans="1:9" x14ac:dyDescent="0.25">
      <c r="A99" s="24">
        <v>77</v>
      </c>
      <c r="B99" s="11" t="s">
        <v>305</v>
      </c>
      <c r="C99" s="81" t="s">
        <v>303</v>
      </c>
      <c r="D99" s="4" t="s">
        <v>12</v>
      </c>
      <c r="E99" s="8"/>
      <c r="F99" s="4"/>
      <c r="G99" s="8"/>
      <c r="H99" s="34"/>
      <c r="I99" s="44"/>
    </row>
    <row r="100" spans="1:9" x14ac:dyDescent="0.25">
      <c r="A100" s="24">
        <v>78</v>
      </c>
      <c r="B100" s="11" t="s">
        <v>304</v>
      </c>
      <c r="C100" s="81" t="s">
        <v>303</v>
      </c>
      <c r="D100" s="4" t="s">
        <v>12</v>
      </c>
      <c r="E100" s="8"/>
      <c r="F100" s="4"/>
      <c r="G100" s="8"/>
      <c r="H100" s="34"/>
      <c r="I100" s="44"/>
    </row>
    <row r="101" spans="1:9" x14ac:dyDescent="0.25">
      <c r="A101" s="87">
        <v>79</v>
      </c>
      <c r="B101" s="95" t="s">
        <v>307</v>
      </c>
      <c r="C101" s="81" t="s">
        <v>303</v>
      </c>
      <c r="D101" s="4" t="s">
        <v>12</v>
      </c>
      <c r="E101" s="8"/>
      <c r="F101" s="4"/>
      <c r="G101" s="8"/>
      <c r="H101" s="34"/>
      <c r="I101" s="44"/>
    </row>
    <row r="102" spans="1:9" x14ac:dyDescent="0.25">
      <c r="A102" s="88"/>
      <c r="B102" s="96"/>
      <c r="C102" s="81" t="s">
        <v>306</v>
      </c>
      <c r="D102" s="8"/>
      <c r="E102" s="8"/>
      <c r="F102" s="4" t="s">
        <v>12</v>
      </c>
      <c r="G102" s="8"/>
      <c r="H102" s="34"/>
      <c r="I102" s="44"/>
    </row>
    <row r="103" spans="1:9" x14ac:dyDescent="0.25">
      <c r="A103" s="87">
        <v>80</v>
      </c>
      <c r="B103" s="95" t="s">
        <v>308</v>
      </c>
      <c r="C103" s="81" t="s">
        <v>303</v>
      </c>
      <c r="D103" s="4" t="s">
        <v>12</v>
      </c>
      <c r="E103" s="8"/>
      <c r="F103" s="4"/>
      <c r="G103" s="8"/>
      <c r="H103" s="34"/>
      <c r="I103" s="44"/>
    </row>
    <row r="104" spans="1:9" x14ac:dyDescent="0.25">
      <c r="A104" s="88"/>
      <c r="B104" s="96"/>
      <c r="C104" s="81" t="s">
        <v>306</v>
      </c>
      <c r="D104" s="4"/>
      <c r="E104" s="4"/>
      <c r="F104" s="4" t="s">
        <v>12</v>
      </c>
      <c r="G104" s="8"/>
      <c r="H104" s="34"/>
      <c r="I104" s="44"/>
    </row>
    <row r="105" spans="1:9" x14ac:dyDescent="0.25">
      <c r="A105" s="87">
        <v>81</v>
      </c>
      <c r="B105" s="95" t="s">
        <v>309</v>
      </c>
      <c r="C105" s="1" t="s">
        <v>303</v>
      </c>
      <c r="D105" s="4" t="s">
        <v>12</v>
      </c>
      <c r="E105" s="8"/>
      <c r="F105" s="4"/>
      <c r="G105" s="8"/>
      <c r="H105" s="34"/>
      <c r="I105" s="44"/>
    </row>
    <row r="106" spans="1:9" x14ac:dyDescent="0.25">
      <c r="A106" s="88"/>
      <c r="B106" s="96"/>
      <c r="C106" s="1" t="s">
        <v>306</v>
      </c>
      <c r="D106" s="4"/>
      <c r="E106" s="4"/>
      <c r="F106" s="4" t="s">
        <v>12</v>
      </c>
      <c r="G106" s="8"/>
      <c r="H106" s="34"/>
      <c r="I106" s="44"/>
    </row>
    <row r="107" spans="1:9" x14ac:dyDescent="0.25">
      <c r="A107" s="24">
        <v>82</v>
      </c>
      <c r="B107" s="11" t="s">
        <v>310</v>
      </c>
      <c r="C107" s="1" t="s">
        <v>306</v>
      </c>
      <c r="D107" s="4"/>
      <c r="E107" s="4"/>
      <c r="F107" s="4" t="s">
        <v>12</v>
      </c>
      <c r="G107" s="8"/>
      <c r="H107" s="34"/>
      <c r="I107" s="44"/>
    </row>
    <row r="108" spans="1:9" x14ac:dyDescent="0.25">
      <c r="A108" s="24">
        <v>83</v>
      </c>
      <c r="B108" s="11" t="s">
        <v>311</v>
      </c>
      <c r="C108" s="1" t="s">
        <v>306</v>
      </c>
      <c r="D108" s="4"/>
      <c r="E108" s="4"/>
      <c r="F108" s="4" t="s">
        <v>12</v>
      </c>
      <c r="G108" s="8"/>
      <c r="H108" s="34"/>
      <c r="I108" s="44"/>
    </row>
    <row r="109" spans="1:9" x14ac:dyDescent="0.25">
      <c r="A109" s="24">
        <v>84</v>
      </c>
      <c r="B109" s="11" t="s">
        <v>312</v>
      </c>
      <c r="C109" s="1" t="s">
        <v>306</v>
      </c>
      <c r="D109" s="4"/>
      <c r="E109" s="4"/>
      <c r="F109" s="4" t="s">
        <v>12</v>
      </c>
      <c r="G109" s="8"/>
      <c r="H109" s="34"/>
      <c r="I109" s="44"/>
    </row>
    <row r="110" spans="1:9" x14ac:dyDescent="0.25">
      <c r="A110" s="24">
        <v>85</v>
      </c>
      <c r="B110" s="11" t="s">
        <v>313</v>
      </c>
      <c r="C110" s="1" t="s">
        <v>306</v>
      </c>
      <c r="D110" s="4"/>
      <c r="E110" s="4"/>
      <c r="F110" s="4" t="s">
        <v>12</v>
      </c>
      <c r="G110" s="8"/>
      <c r="H110" s="34"/>
      <c r="I110" s="44"/>
    </row>
    <row r="111" spans="1:9" x14ac:dyDescent="0.25">
      <c r="A111" s="24">
        <v>86</v>
      </c>
      <c r="B111" s="11" t="s">
        <v>314</v>
      </c>
      <c r="C111" s="1" t="s">
        <v>306</v>
      </c>
      <c r="D111" s="4"/>
      <c r="E111" s="4"/>
      <c r="F111" s="4" t="s">
        <v>12</v>
      </c>
      <c r="G111" s="8"/>
      <c r="H111" s="34"/>
      <c r="I111" s="44"/>
    </row>
    <row r="112" spans="1:9" x14ac:dyDescent="0.25">
      <c r="A112" s="92" t="s">
        <v>94</v>
      </c>
      <c r="B112" s="93"/>
      <c r="C112" s="93"/>
      <c r="D112" s="93"/>
      <c r="E112" s="93"/>
      <c r="F112" s="93"/>
      <c r="G112" s="93"/>
      <c r="H112" s="94"/>
      <c r="I112" s="44"/>
    </row>
    <row r="113" spans="1:9" x14ac:dyDescent="0.25">
      <c r="A113" s="24">
        <v>87</v>
      </c>
      <c r="B113" s="9" t="s">
        <v>95</v>
      </c>
      <c r="C113" s="7" t="s">
        <v>96</v>
      </c>
      <c r="D113" s="4" t="s">
        <v>12</v>
      </c>
      <c r="E113" s="8"/>
      <c r="F113" s="8"/>
      <c r="G113" s="8"/>
      <c r="H113" s="34"/>
      <c r="I113" s="44"/>
    </row>
    <row r="114" spans="1:9" x14ac:dyDescent="0.25">
      <c r="A114" s="24">
        <v>88</v>
      </c>
      <c r="B114" s="1" t="s">
        <v>97</v>
      </c>
      <c r="C114" s="1" t="s">
        <v>98</v>
      </c>
      <c r="D114" s="4"/>
      <c r="E114" s="8"/>
      <c r="F114" s="4" t="s">
        <v>12</v>
      </c>
      <c r="G114" s="8"/>
      <c r="H114" s="34"/>
      <c r="I114" s="44"/>
    </row>
    <row r="115" spans="1:9" x14ac:dyDescent="0.25">
      <c r="A115" s="24">
        <v>89</v>
      </c>
      <c r="B115" s="11" t="s">
        <v>99</v>
      </c>
      <c r="C115" s="1" t="s">
        <v>100</v>
      </c>
      <c r="D115" s="4"/>
      <c r="E115" s="8"/>
      <c r="F115" s="4" t="s">
        <v>12</v>
      </c>
      <c r="G115" s="8"/>
      <c r="H115" s="34"/>
      <c r="I115" s="44"/>
    </row>
    <row r="116" spans="1:9" x14ac:dyDescent="0.25">
      <c r="A116" s="24">
        <v>90</v>
      </c>
      <c r="B116" s="11" t="s">
        <v>240</v>
      </c>
      <c r="C116" s="1" t="s">
        <v>239</v>
      </c>
      <c r="D116" s="4"/>
      <c r="E116" s="4" t="s">
        <v>12</v>
      </c>
      <c r="F116" s="4"/>
      <c r="G116" s="8"/>
      <c r="H116" s="34"/>
      <c r="I116" s="44"/>
    </row>
    <row r="117" spans="1:9" x14ac:dyDescent="0.25">
      <c r="A117" s="24">
        <v>91</v>
      </c>
      <c r="B117" s="11" t="s">
        <v>241</v>
      </c>
      <c r="C117" s="1" t="s">
        <v>239</v>
      </c>
      <c r="D117" s="4"/>
      <c r="E117" s="4" t="s">
        <v>12</v>
      </c>
      <c r="F117" s="4"/>
      <c r="G117" s="8"/>
      <c r="H117" s="34"/>
      <c r="I117" s="44"/>
    </row>
    <row r="118" spans="1:9" x14ac:dyDescent="0.25">
      <c r="A118" s="92" t="s">
        <v>101</v>
      </c>
      <c r="B118" s="93"/>
      <c r="C118" s="93"/>
      <c r="D118" s="93"/>
      <c r="E118" s="93"/>
      <c r="F118" s="93"/>
      <c r="G118" s="93"/>
      <c r="H118" s="94"/>
      <c r="I118" s="44"/>
    </row>
    <row r="119" spans="1:9" x14ac:dyDescent="0.25">
      <c r="A119" s="24">
        <v>92</v>
      </c>
      <c r="B119" s="6" t="s">
        <v>102</v>
      </c>
      <c r="C119" s="7" t="s">
        <v>103</v>
      </c>
      <c r="D119" s="4" t="s">
        <v>12</v>
      </c>
      <c r="E119" s="8"/>
      <c r="F119" s="8"/>
      <c r="G119" s="8"/>
      <c r="H119" s="34"/>
      <c r="I119" s="44"/>
    </row>
    <row r="120" spans="1:9" x14ac:dyDescent="0.25">
      <c r="A120" s="24">
        <v>93</v>
      </c>
      <c r="B120" s="7" t="s">
        <v>104</v>
      </c>
      <c r="C120" s="6" t="s">
        <v>105</v>
      </c>
      <c r="D120" s="8"/>
      <c r="E120" s="8"/>
      <c r="F120" s="8"/>
      <c r="G120" s="1"/>
      <c r="H120" s="35" t="s">
        <v>12</v>
      </c>
      <c r="I120" s="44"/>
    </row>
    <row r="121" spans="1:9" x14ac:dyDescent="0.25">
      <c r="A121" s="87">
        <v>94</v>
      </c>
      <c r="B121" s="85" t="s">
        <v>106</v>
      </c>
      <c r="C121" s="6" t="s">
        <v>105</v>
      </c>
      <c r="D121" s="8"/>
      <c r="E121" s="8"/>
      <c r="F121" s="8"/>
      <c r="G121" s="8"/>
      <c r="H121" s="35" t="s">
        <v>12</v>
      </c>
      <c r="I121" s="44"/>
    </row>
    <row r="122" spans="1:9" x14ac:dyDescent="0.25">
      <c r="A122" s="88"/>
      <c r="B122" s="86"/>
      <c r="C122" s="6" t="s">
        <v>105</v>
      </c>
      <c r="D122" s="8"/>
      <c r="E122" s="4" t="s">
        <v>12</v>
      </c>
      <c r="F122" s="8"/>
      <c r="G122" s="8"/>
      <c r="H122" s="34"/>
      <c r="I122" s="44"/>
    </row>
    <row r="123" spans="1:9" x14ac:dyDescent="0.25">
      <c r="A123" s="87">
        <v>95</v>
      </c>
      <c r="B123" s="85" t="s">
        <v>108</v>
      </c>
      <c r="C123" s="82" t="s">
        <v>105</v>
      </c>
      <c r="D123" s="4" t="s">
        <v>12</v>
      </c>
      <c r="E123" s="8"/>
      <c r="F123" s="8"/>
      <c r="G123" s="8"/>
      <c r="H123" s="34"/>
      <c r="I123" s="44"/>
    </row>
    <row r="124" spans="1:9" x14ac:dyDescent="0.25">
      <c r="A124" s="88"/>
      <c r="B124" s="86"/>
      <c r="C124" s="6" t="s">
        <v>109</v>
      </c>
      <c r="D124" s="8"/>
      <c r="E124" s="8"/>
      <c r="F124" s="8"/>
      <c r="G124" s="8"/>
      <c r="H124" s="35" t="s">
        <v>12</v>
      </c>
      <c r="I124" s="44"/>
    </row>
    <row r="125" spans="1:9" x14ac:dyDescent="0.25">
      <c r="A125" s="87">
        <v>96</v>
      </c>
      <c r="B125" s="85" t="s">
        <v>110</v>
      </c>
      <c r="C125" s="6" t="s">
        <v>105</v>
      </c>
      <c r="D125" s="8"/>
      <c r="E125" s="4" t="s">
        <v>12</v>
      </c>
      <c r="F125" s="8"/>
      <c r="G125" s="8"/>
      <c r="H125" s="34"/>
      <c r="I125" s="44"/>
    </row>
    <row r="126" spans="1:9" x14ac:dyDescent="0.25">
      <c r="A126" s="88"/>
      <c r="B126" s="86"/>
      <c r="C126" s="6" t="s">
        <v>109</v>
      </c>
      <c r="D126" s="8"/>
      <c r="E126" s="8"/>
      <c r="F126" s="8"/>
      <c r="G126" s="8"/>
      <c r="H126" s="35" t="s">
        <v>12</v>
      </c>
      <c r="I126" s="44"/>
    </row>
    <row r="127" spans="1:9" x14ac:dyDescent="0.25">
      <c r="A127" s="87">
        <v>97</v>
      </c>
      <c r="B127" s="85" t="s">
        <v>111</v>
      </c>
      <c r="C127" s="6" t="s">
        <v>105</v>
      </c>
      <c r="D127" s="8"/>
      <c r="E127" s="8"/>
      <c r="F127" s="8"/>
      <c r="G127" s="8"/>
      <c r="H127" s="35" t="s">
        <v>12</v>
      </c>
      <c r="I127" s="44"/>
    </row>
    <row r="128" spans="1:9" x14ac:dyDescent="0.25">
      <c r="A128" s="88"/>
      <c r="B128" s="86"/>
      <c r="C128" s="6" t="s">
        <v>107</v>
      </c>
      <c r="D128" s="8"/>
      <c r="E128" s="4" t="s">
        <v>12</v>
      </c>
      <c r="F128" s="8"/>
      <c r="G128" s="8"/>
      <c r="H128" s="34"/>
      <c r="I128" s="44"/>
    </row>
    <row r="129" spans="1:9" x14ac:dyDescent="0.25">
      <c r="A129" s="87">
        <v>98</v>
      </c>
      <c r="B129" s="85" t="s">
        <v>112</v>
      </c>
      <c r="C129" s="6" t="s">
        <v>105</v>
      </c>
      <c r="D129" s="4" t="s">
        <v>12</v>
      </c>
      <c r="E129" s="8"/>
      <c r="F129" s="8"/>
      <c r="G129" s="8"/>
      <c r="H129" s="34"/>
      <c r="I129" s="44"/>
    </row>
    <row r="130" spans="1:9" x14ac:dyDescent="0.25">
      <c r="A130" s="88"/>
      <c r="B130" s="86"/>
      <c r="C130" s="6" t="s">
        <v>109</v>
      </c>
      <c r="D130" s="8"/>
      <c r="E130" s="8"/>
      <c r="F130" s="8"/>
      <c r="G130" s="8"/>
      <c r="H130" s="35" t="s">
        <v>12</v>
      </c>
      <c r="I130" s="44"/>
    </row>
    <row r="131" spans="1:9" x14ac:dyDescent="0.25">
      <c r="A131" s="24">
        <v>99</v>
      </c>
      <c r="B131" s="7" t="s">
        <v>113</v>
      </c>
      <c r="C131" s="6" t="s">
        <v>105</v>
      </c>
      <c r="D131" s="8"/>
      <c r="E131" s="8"/>
      <c r="F131" s="8"/>
      <c r="G131" s="8"/>
      <c r="H131" s="35" t="s">
        <v>12</v>
      </c>
      <c r="I131" s="44"/>
    </row>
    <row r="132" spans="1:9" x14ac:dyDescent="0.25">
      <c r="A132" s="24">
        <v>100</v>
      </c>
      <c r="B132" s="7" t="s">
        <v>114</v>
      </c>
      <c r="C132" s="6" t="s">
        <v>105</v>
      </c>
      <c r="D132" s="8"/>
      <c r="E132" s="8"/>
      <c r="F132" s="8"/>
      <c r="G132" s="8"/>
      <c r="H132" s="35" t="s">
        <v>12</v>
      </c>
      <c r="I132" s="44"/>
    </row>
    <row r="133" spans="1:9" x14ac:dyDescent="0.25">
      <c r="A133" s="24">
        <v>101</v>
      </c>
      <c r="B133" s="7" t="s">
        <v>115</v>
      </c>
      <c r="C133" s="6" t="s">
        <v>107</v>
      </c>
      <c r="D133" s="8"/>
      <c r="E133" s="4" t="s">
        <v>12</v>
      </c>
      <c r="F133" s="8"/>
      <c r="G133" s="8"/>
      <c r="H133" s="34"/>
      <c r="I133" s="44"/>
    </row>
    <row r="134" spans="1:9" x14ac:dyDescent="0.25">
      <c r="A134" s="24">
        <v>102</v>
      </c>
      <c r="B134" s="7" t="s">
        <v>116</v>
      </c>
      <c r="C134" s="6" t="s">
        <v>117</v>
      </c>
      <c r="D134" s="4" t="s">
        <v>12</v>
      </c>
      <c r="E134" s="4" t="s">
        <v>12</v>
      </c>
      <c r="F134" s="4" t="s">
        <v>12</v>
      </c>
      <c r="G134" s="8"/>
      <c r="H134" s="34"/>
      <c r="I134" s="44"/>
    </row>
    <row r="135" spans="1:9" x14ac:dyDescent="0.25">
      <c r="A135" s="24">
        <v>103</v>
      </c>
      <c r="B135" s="7" t="s">
        <v>118</v>
      </c>
      <c r="C135" s="7" t="s">
        <v>119</v>
      </c>
      <c r="D135" s="8"/>
      <c r="E135" s="4" t="s">
        <v>12</v>
      </c>
      <c r="F135" s="8"/>
      <c r="G135" s="8"/>
      <c r="H135" s="34"/>
      <c r="I135" s="44"/>
    </row>
    <row r="136" spans="1:9" x14ac:dyDescent="0.25">
      <c r="A136" s="24">
        <v>104</v>
      </c>
      <c r="B136" s="7" t="s">
        <v>120</v>
      </c>
      <c r="C136" s="7" t="s">
        <v>119</v>
      </c>
      <c r="D136" s="8"/>
      <c r="E136" s="4" t="s">
        <v>12</v>
      </c>
      <c r="F136" s="8"/>
      <c r="G136" s="8"/>
      <c r="H136" s="34"/>
      <c r="I136" s="44"/>
    </row>
    <row r="137" spans="1:9" x14ac:dyDescent="0.25">
      <c r="A137" s="24">
        <v>105</v>
      </c>
      <c r="B137" s="7" t="s">
        <v>121</v>
      </c>
      <c r="C137" s="7" t="s">
        <v>122</v>
      </c>
      <c r="D137" s="8"/>
      <c r="E137" s="4" t="s">
        <v>12</v>
      </c>
      <c r="F137" s="8"/>
      <c r="G137" s="8"/>
      <c r="H137" s="34"/>
      <c r="I137" s="44"/>
    </row>
    <row r="138" spans="1:9" x14ac:dyDescent="0.25">
      <c r="A138" s="24">
        <v>106</v>
      </c>
      <c r="B138" s="7" t="s">
        <v>123</v>
      </c>
      <c r="C138" s="7" t="s">
        <v>122</v>
      </c>
      <c r="D138" s="8"/>
      <c r="E138" s="4" t="s">
        <v>12</v>
      </c>
      <c r="F138" s="8"/>
      <c r="G138" s="8"/>
      <c r="H138" s="34"/>
      <c r="I138" s="44"/>
    </row>
    <row r="139" spans="1:9" x14ac:dyDescent="0.25">
      <c r="A139" s="24">
        <v>107</v>
      </c>
      <c r="B139" s="7" t="s">
        <v>124</v>
      </c>
      <c r="C139" s="7" t="s">
        <v>122</v>
      </c>
      <c r="D139" s="4" t="s">
        <v>12</v>
      </c>
      <c r="E139" s="4" t="s">
        <v>12</v>
      </c>
      <c r="F139" s="4" t="s">
        <v>12</v>
      </c>
      <c r="G139" s="8"/>
      <c r="H139" s="34"/>
      <c r="I139" s="44"/>
    </row>
    <row r="140" spans="1:9" x14ac:dyDescent="0.25">
      <c r="A140" s="24">
        <v>108</v>
      </c>
      <c r="B140" s="7" t="s">
        <v>125</v>
      </c>
      <c r="C140" s="7" t="s">
        <v>122</v>
      </c>
      <c r="D140" s="8"/>
      <c r="E140" s="4" t="s">
        <v>12</v>
      </c>
      <c r="F140" s="8"/>
      <c r="G140" s="8"/>
      <c r="H140" s="34"/>
      <c r="I140" s="44"/>
    </row>
    <row r="141" spans="1:9" x14ac:dyDescent="0.25">
      <c r="A141" s="24">
        <v>109</v>
      </c>
      <c r="B141" s="7" t="s">
        <v>126</v>
      </c>
      <c r="C141" s="7" t="s">
        <v>122</v>
      </c>
      <c r="D141" s="8"/>
      <c r="E141" s="4" t="s">
        <v>12</v>
      </c>
      <c r="F141" s="8"/>
      <c r="G141" s="8"/>
      <c r="H141" s="34"/>
      <c r="I141" s="44"/>
    </row>
    <row r="142" spans="1:9" x14ac:dyDescent="0.25">
      <c r="A142" s="24">
        <v>110</v>
      </c>
      <c r="B142" s="7" t="s">
        <v>127</v>
      </c>
      <c r="C142" s="7" t="s">
        <v>122</v>
      </c>
      <c r="D142" s="4" t="s">
        <v>12</v>
      </c>
      <c r="E142" s="4"/>
      <c r="F142" s="8"/>
      <c r="G142" s="8"/>
      <c r="H142" s="34"/>
      <c r="I142" s="44"/>
    </row>
    <row r="143" spans="1:9" x14ac:dyDescent="0.25">
      <c r="A143" s="24">
        <v>111</v>
      </c>
      <c r="B143" s="7" t="s">
        <v>128</v>
      </c>
      <c r="C143" s="7" t="s">
        <v>122</v>
      </c>
      <c r="D143" s="8"/>
      <c r="E143" s="4" t="s">
        <v>12</v>
      </c>
      <c r="F143" s="8"/>
      <c r="G143" s="8"/>
      <c r="H143" s="34"/>
      <c r="I143" s="44"/>
    </row>
    <row r="144" spans="1:9" x14ac:dyDescent="0.25">
      <c r="A144" s="24">
        <v>112</v>
      </c>
      <c r="B144" s="7" t="s">
        <v>129</v>
      </c>
      <c r="C144" s="7" t="s">
        <v>122</v>
      </c>
      <c r="D144" s="4" t="s">
        <v>12</v>
      </c>
      <c r="E144" s="4"/>
      <c r="F144" s="8"/>
      <c r="G144" s="8"/>
      <c r="H144" s="34"/>
      <c r="I144" s="44"/>
    </row>
    <row r="145" spans="1:9" x14ac:dyDescent="0.25">
      <c r="A145" s="24">
        <v>113</v>
      </c>
      <c r="B145" s="7" t="s">
        <v>130</v>
      </c>
      <c r="C145" s="7" t="s">
        <v>122</v>
      </c>
      <c r="D145" s="8"/>
      <c r="E145" s="4"/>
      <c r="F145" s="8"/>
      <c r="G145" s="8"/>
      <c r="H145" s="35" t="s">
        <v>12</v>
      </c>
      <c r="I145" s="44"/>
    </row>
    <row r="146" spans="1:9" x14ac:dyDescent="0.25">
      <c r="A146" s="24">
        <v>114</v>
      </c>
      <c r="B146" s="7" t="s">
        <v>131</v>
      </c>
      <c r="C146" s="7" t="s">
        <v>122</v>
      </c>
      <c r="D146" s="4" t="s">
        <v>12</v>
      </c>
      <c r="E146" s="4"/>
      <c r="F146" s="8"/>
      <c r="G146" s="8"/>
      <c r="H146" s="34"/>
      <c r="I146" s="44"/>
    </row>
    <row r="147" spans="1:9" x14ac:dyDescent="0.25">
      <c r="A147" s="24">
        <v>115</v>
      </c>
      <c r="B147" s="7" t="s">
        <v>132</v>
      </c>
      <c r="C147" s="7" t="s">
        <v>122</v>
      </c>
      <c r="D147" s="4"/>
      <c r="E147" s="4"/>
      <c r="F147" s="8"/>
      <c r="G147" s="8"/>
      <c r="H147" s="35" t="s">
        <v>12</v>
      </c>
      <c r="I147" s="44"/>
    </row>
    <row r="148" spans="1:9" x14ac:dyDescent="0.25">
      <c r="A148" s="99" t="s">
        <v>0</v>
      </c>
      <c r="B148" s="97" t="s">
        <v>1</v>
      </c>
      <c r="C148" s="97" t="s">
        <v>2</v>
      </c>
      <c r="D148" s="97" t="s">
        <v>3</v>
      </c>
      <c r="E148" s="97"/>
      <c r="F148" s="97"/>
      <c r="G148" s="97"/>
      <c r="H148" s="98"/>
      <c r="I148" s="44"/>
    </row>
    <row r="149" spans="1:9" ht="28.5" x14ac:dyDescent="0.25">
      <c r="A149" s="99"/>
      <c r="B149" s="97"/>
      <c r="C149" s="97"/>
      <c r="D149" s="2" t="s">
        <v>4</v>
      </c>
      <c r="E149" s="2" t="s">
        <v>5</v>
      </c>
      <c r="F149" s="2" t="s">
        <v>6</v>
      </c>
      <c r="G149" s="2" t="s">
        <v>7</v>
      </c>
      <c r="H149" s="33" t="s">
        <v>8</v>
      </c>
      <c r="I149" s="44"/>
    </row>
    <row r="150" spans="1:9" x14ac:dyDescent="0.25">
      <c r="A150" s="24">
        <v>116</v>
      </c>
      <c r="B150" s="6" t="s">
        <v>133</v>
      </c>
      <c r="C150" s="7" t="s">
        <v>134</v>
      </c>
      <c r="D150" s="4" t="s">
        <v>12</v>
      </c>
      <c r="E150" s="8"/>
      <c r="F150" s="8"/>
      <c r="G150" s="8"/>
      <c r="H150" s="4" t="s">
        <v>12</v>
      </c>
      <c r="I150" s="44" t="s">
        <v>322</v>
      </c>
    </row>
    <row r="151" spans="1:9" x14ac:dyDescent="0.25">
      <c r="A151" s="24">
        <v>117</v>
      </c>
      <c r="B151" s="7" t="s">
        <v>135</v>
      </c>
      <c r="C151" s="7" t="s">
        <v>136</v>
      </c>
      <c r="D151" s="8"/>
      <c r="E151" s="8"/>
      <c r="F151" s="4" t="s">
        <v>12</v>
      </c>
      <c r="G151" s="8"/>
      <c r="H151" s="4" t="s">
        <v>12</v>
      </c>
      <c r="I151" s="44" t="s">
        <v>322</v>
      </c>
    </row>
    <row r="152" spans="1:9" x14ac:dyDescent="0.25">
      <c r="A152" s="24">
        <v>118</v>
      </c>
      <c r="B152" s="7" t="s">
        <v>137</v>
      </c>
      <c r="C152" s="7" t="s">
        <v>138</v>
      </c>
      <c r="D152" s="4" t="s">
        <v>12</v>
      </c>
      <c r="E152" s="8"/>
      <c r="F152" s="8"/>
      <c r="G152" s="8"/>
      <c r="H152" s="4" t="s">
        <v>12</v>
      </c>
      <c r="I152" s="44" t="s">
        <v>322</v>
      </c>
    </row>
    <row r="153" spans="1:9" x14ac:dyDescent="0.25">
      <c r="A153" s="24">
        <v>119</v>
      </c>
      <c r="B153" s="7" t="s">
        <v>139</v>
      </c>
      <c r="C153" s="7" t="s">
        <v>138</v>
      </c>
      <c r="D153" s="8"/>
      <c r="E153" s="8"/>
      <c r="F153" s="4" t="s">
        <v>12</v>
      </c>
      <c r="G153" s="8"/>
      <c r="H153" s="4" t="s">
        <v>12</v>
      </c>
      <c r="I153" s="44" t="s">
        <v>322</v>
      </c>
    </row>
    <row r="154" spans="1:9" x14ac:dyDescent="0.25">
      <c r="A154" s="24">
        <v>120</v>
      </c>
      <c r="B154" s="7" t="s">
        <v>140</v>
      </c>
      <c r="C154" s="7" t="s">
        <v>138</v>
      </c>
      <c r="D154" s="4" t="s">
        <v>12</v>
      </c>
      <c r="E154" s="8"/>
      <c r="F154" s="8"/>
      <c r="G154" s="8"/>
      <c r="H154" s="4" t="s">
        <v>12</v>
      </c>
      <c r="I154" s="44" t="s">
        <v>322</v>
      </c>
    </row>
    <row r="155" spans="1:9" x14ac:dyDescent="0.25">
      <c r="A155" s="24">
        <v>121</v>
      </c>
      <c r="B155" s="7" t="s">
        <v>141</v>
      </c>
      <c r="C155" s="80" t="s">
        <v>138</v>
      </c>
      <c r="D155" s="4" t="s">
        <v>12</v>
      </c>
      <c r="E155" s="8"/>
      <c r="F155" s="8"/>
      <c r="G155" s="8"/>
      <c r="H155" s="4" t="s">
        <v>12</v>
      </c>
      <c r="I155" s="44" t="s">
        <v>322</v>
      </c>
    </row>
    <row r="156" spans="1:9" x14ac:dyDescent="0.25">
      <c r="A156" s="24">
        <v>122</v>
      </c>
      <c r="B156" s="7" t="s">
        <v>142</v>
      </c>
      <c r="C156" s="7" t="s">
        <v>138</v>
      </c>
      <c r="D156" s="4" t="s">
        <v>12</v>
      </c>
      <c r="E156" s="8"/>
      <c r="F156" s="4" t="s">
        <v>12</v>
      </c>
      <c r="G156" s="8"/>
      <c r="H156" s="4" t="s">
        <v>12</v>
      </c>
      <c r="I156" s="44" t="s">
        <v>322</v>
      </c>
    </row>
    <row r="157" spans="1:9" x14ac:dyDescent="0.25">
      <c r="A157" s="87">
        <v>123</v>
      </c>
      <c r="B157" s="85" t="s">
        <v>143</v>
      </c>
      <c r="C157" s="7" t="s">
        <v>136</v>
      </c>
      <c r="D157" s="8"/>
      <c r="E157" s="8"/>
      <c r="F157" s="4" t="s">
        <v>12</v>
      </c>
      <c r="G157" s="8"/>
      <c r="H157" s="4" t="s">
        <v>12</v>
      </c>
      <c r="I157" s="44" t="s">
        <v>322</v>
      </c>
    </row>
    <row r="158" spans="1:9" x14ac:dyDescent="0.25">
      <c r="A158" s="88"/>
      <c r="B158" s="86"/>
      <c r="C158" s="7" t="s">
        <v>138</v>
      </c>
      <c r="D158" s="4" t="s">
        <v>12</v>
      </c>
      <c r="E158" s="8"/>
      <c r="F158" s="8"/>
      <c r="G158" s="8"/>
      <c r="H158" s="34"/>
      <c r="I158" s="44"/>
    </row>
    <row r="159" spans="1:9" x14ac:dyDescent="0.25">
      <c r="A159" s="87">
        <v>124</v>
      </c>
      <c r="B159" s="85" t="s">
        <v>144</v>
      </c>
      <c r="C159" s="7" t="s">
        <v>138</v>
      </c>
      <c r="D159" s="8"/>
      <c r="E159" s="4" t="s">
        <v>12</v>
      </c>
      <c r="F159" s="8"/>
      <c r="G159" s="8"/>
      <c r="H159" s="4" t="s">
        <v>12</v>
      </c>
      <c r="I159" s="44" t="s">
        <v>322</v>
      </c>
    </row>
    <row r="160" spans="1:9" x14ac:dyDescent="0.25">
      <c r="A160" s="88"/>
      <c r="B160" s="86"/>
      <c r="C160" s="7" t="s">
        <v>136</v>
      </c>
      <c r="D160" s="8"/>
      <c r="E160" s="8"/>
      <c r="F160" s="4" t="s">
        <v>12</v>
      </c>
      <c r="G160" s="8"/>
      <c r="H160" s="34"/>
      <c r="I160" s="44"/>
    </row>
    <row r="161" spans="1:9" x14ac:dyDescent="0.25">
      <c r="A161" s="24">
        <v>125</v>
      </c>
      <c r="B161" s="7" t="s">
        <v>321</v>
      </c>
      <c r="C161" s="7" t="s">
        <v>138</v>
      </c>
      <c r="D161" s="8"/>
      <c r="E161" s="8"/>
      <c r="F161" s="4" t="s">
        <v>12</v>
      </c>
      <c r="G161" s="8"/>
      <c r="H161" s="4" t="s">
        <v>12</v>
      </c>
      <c r="I161" s="44" t="s">
        <v>322</v>
      </c>
    </row>
    <row r="162" spans="1:9" x14ac:dyDescent="0.25">
      <c r="A162" s="24">
        <v>126</v>
      </c>
      <c r="B162" s="7" t="s">
        <v>325</v>
      </c>
      <c r="C162" s="7" t="s">
        <v>138</v>
      </c>
      <c r="D162" s="8"/>
      <c r="E162" s="4" t="s">
        <v>12</v>
      </c>
      <c r="F162" s="4"/>
      <c r="G162" s="8"/>
      <c r="H162" s="4" t="s">
        <v>12</v>
      </c>
      <c r="I162" s="44" t="s">
        <v>322</v>
      </c>
    </row>
    <row r="163" spans="1:9" x14ac:dyDescent="0.25">
      <c r="A163" s="24">
        <v>127</v>
      </c>
      <c r="B163" s="7" t="s">
        <v>145</v>
      </c>
      <c r="C163" s="7" t="s">
        <v>146</v>
      </c>
      <c r="D163" s="8"/>
      <c r="E163" s="8"/>
      <c r="F163" s="4" t="s">
        <v>12</v>
      </c>
      <c r="G163" s="8"/>
      <c r="H163" s="4" t="s">
        <v>12</v>
      </c>
      <c r="I163" s="44" t="s">
        <v>233</v>
      </c>
    </row>
    <row r="164" spans="1:9" x14ac:dyDescent="0.25">
      <c r="A164" s="24">
        <v>128</v>
      </c>
      <c r="B164" s="7" t="s">
        <v>147</v>
      </c>
      <c r="C164" s="7" t="s">
        <v>146</v>
      </c>
      <c r="D164" s="8"/>
      <c r="E164" s="8"/>
      <c r="F164" s="4" t="s">
        <v>12</v>
      </c>
      <c r="G164" s="8"/>
      <c r="H164" s="4" t="s">
        <v>12</v>
      </c>
      <c r="I164" s="44" t="s">
        <v>233</v>
      </c>
    </row>
    <row r="165" spans="1:9" x14ac:dyDescent="0.25">
      <c r="A165" s="24">
        <v>129</v>
      </c>
      <c r="B165" s="7" t="s">
        <v>148</v>
      </c>
      <c r="C165" s="7" t="s">
        <v>146</v>
      </c>
      <c r="D165" s="8"/>
      <c r="E165" s="8"/>
      <c r="F165" s="4" t="s">
        <v>12</v>
      </c>
      <c r="G165" s="8"/>
      <c r="H165" s="34"/>
      <c r="I165" s="44" t="s">
        <v>233</v>
      </c>
    </row>
    <row r="166" spans="1:9" x14ac:dyDescent="0.25">
      <c r="A166" s="24">
        <v>130</v>
      </c>
      <c r="B166" s="7" t="s">
        <v>149</v>
      </c>
      <c r="C166" s="7" t="s">
        <v>146</v>
      </c>
      <c r="D166" s="8"/>
      <c r="E166" s="8"/>
      <c r="F166" s="4" t="s">
        <v>12</v>
      </c>
      <c r="G166" s="8"/>
      <c r="H166" s="34"/>
      <c r="I166" s="44" t="s">
        <v>233</v>
      </c>
    </row>
    <row r="167" spans="1:9" x14ac:dyDescent="0.25">
      <c r="A167" s="24">
        <v>131</v>
      </c>
      <c r="B167" s="7" t="s">
        <v>150</v>
      </c>
      <c r="C167" s="7" t="s">
        <v>151</v>
      </c>
      <c r="D167" s="8"/>
      <c r="E167" s="8"/>
      <c r="F167" s="8"/>
      <c r="G167" s="8"/>
      <c r="H167" s="35" t="s">
        <v>12</v>
      </c>
      <c r="I167" s="44" t="s">
        <v>234</v>
      </c>
    </row>
    <row r="168" spans="1:9" x14ac:dyDescent="0.25">
      <c r="A168" s="24">
        <v>132</v>
      </c>
      <c r="B168" s="7" t="str">
        <f>'[2]PCC In progress'!B5</f>
        <v>Dr Ang Peng Thiam</v>
      </c>
      <c r="C168" s="7" t="s">
        <v>152</v>
      </c>
      <c r="D168" s="4" t="s">
        <v>12</v>
      </c>
      <c r="E168" s="1"/>
      <c r="F168" s="1"/>
      <c r="G168" s="8"/>
      <c r="H168" s="35"/>
      <c r="I168" s="44"/>
    </row>
    <row r="169" spans="1:9" x14ac:dyDescent="0.25">
      <c r="A169" s="24">
        <v>133</v>
      </c>
      <c r="B169" s="7" t="str">
        <f>'[2]PCC In progress'!B6</f>
        <v>Dr Khoo Kei Siong</v>
      </c>
      <c r="C169" s="7" t="s">
        <v>152</v>
      </c>
      <c r="D169" s="4" t="s">
        <v>12</v>
      </c>
      <c r="E169" s="1"/>
      <c r="F169" s="1"/>
      <c r="G169" s="8"/>
      <c r="H169" s="35"/>
      <c r="I169" s="44"/>
    </row>
    <row r="170" spans="1:9" x14ac:dyDescent="0.25">
      <c r="A170" s="24">
        <v>134</v>
      </c>
      <c r="B170" s="7" t="str">
        <f>'[2]PCC In progress'!B7</f>
        <v>Dr Lim Hong Liang</v>
      </c>
      <c r="C170" s="7" t="s">
        <v>152</v>
      </c>
      <c r="D170" s="4" t="s">
        <v>12</v>
      </c>
      <c r="E170" s="4" t="s">
        <v>12</v>
      </c>
      <c r="F170" s="1"/>
      <c r="G170" s="8"/>
      <c r="H170" s="35"/>
      <c r="I170" s="44"/>
    </row>
    <row r="171" spans="1:9" x14ac:dyDescent="0.25">
      <c r="A171" s="24">
        <v>135</v>
      </c>
      <c r="B171" s="7" t="str">
        <f>'[2]PCC In progress'!B8</f>
        <v>Dr Foo Kian Fong</v>
      </c>
      <c r="C171" s="7" t="s">
        <v>152</v>
      </c>
      <c r="D171" s="1"/>
      <c r="E171" s="1"/>
      <c r="F171" s="4" t="s">
        <v>12</v>
      </c>
      <c r="G171" s="8"/>
      <c r="H171" s="35"/>
      <c r="I171" s="44"/>
    </row>
    <row r="172" spans="1:9" x14ac:dyDescent="0.25">
      <c r="A172" s="24">
        <v>136</v>
      </c>
      <c r="B172" s="7" t="str">
        <f>'[2]PCC In progress'!B9</f>
        <v>Dr Wong Chiung Ing</v>
      </c>
      <c r="C172" s="7" t="s">
        <v>152</v>
      </c>
      <c r="D172" s="1"/>
      <c r="E172" s="4" t="s">
        <v>12</v>
      </c>
      <c r="F172" s="1"/>
      <c r="G172" s="8"/>
      <c r="H172" s="35"/>
      <c r="I172" s="44"/>
    </row>
    <row r="173" spans="1:9" x14ac:dyDescent="0.25">
      <c r="A173" s="24">
        <v>137</v>
      </c>
      <c r="B173" s="7" t="str">
        <f>'[2]PCC In progress'!B10</f>
        <v>Dr Zee Ying Kiat</v>
      </c>
      <c r="C173" s="7" t="s">
        <v>152</v>
      </c>
      <c r="D173" s="1"/>
      <c r="E173" s="4" t="s">
        <v>12</v>
      </c>
      <c r="F173" s="1"/>
      <c r="G173" s="8"/>
      <c r="H173" s="35"/>
      <c r="I173" s="44"/>
    </row>
    <row r="174" spans="1:9" x14ac:dyDescent="0.25">
      <c r="A174" s="24">
        <v>138</v>
      </c>
      <c r="B174" s="7" t="str">
        <f>'[2]PCC In progress'!B11</f>
        <v>Dr Richard Quek</v>
      </c>
      <c r="C174" s="7" t="s">
        <v>152</v>
      </c>
      <c r="D174" s="1"/>
      <c r="E174" s="1"/>
      <c r="F174" s="4" t="s">
        <v>12</v>
      </c>
      <c r="G174" s="8"/>
      <c r="H174" s="35"/>
      <c r="I174" s="44"/>
    </row>
    <row r="175" spans="1:9" x14ac:dyDescent="0.25">
      <c r="A175" s="24">
        <v>139</v>
      </c>
      <c r="B175" s="7" t="str">
        <f>'[2]PCC In progress'!B12</f>
        <v>Dr Chin Tan Min</v>
      </c>
      <c r="C175" s="7" t="s">
        <v>152</v>
      </c>
      <c r="D175" s="1"/>
      <c r="E175" s="4" t="s">
        <v>12</v>
      </c>
      <c r="F175" s="1"/>
      <c r="G175" s="8"/>
      <c r="H175" s="35"/>
      <c r="I175" s="44"/>
    </row>
    <row r="176" spans="1:9" x14ac:dyDescent="0.25">
      <c r="A176" s="24">
        <v>140</v>
      </c>
      <c r="B176" s="7" t="str">
        <f>'[2]PCC In progress'!B13</f>
        <v>Dr See Hui Ti</v>
      </c>
      <c r="C176" s="7" t="s">
        <v>152</v>
      </c>
      <c r="D176" s="1"/>
      <c r="E176" s="4" t="s">
        <v>12</v>
      </c>
      <c r="F176" s="1"/>
      <c r="G176" s="8"/>
      <c r="H176" s="35"/>
      <c r="I176" s="44"/>
    </row>
    <row r="177" spans="1:9" x14ac:dyDescent="0.25">
      <c r="A177" s="24">
        <v>141</v>
      </c>
      <c r="B177" s="7" t="str">
        <f>'[2]PCC In progress'!B14</f>
        <v>Dr Tanujaa Rajasekaran</v>
      </c>
      <c r="C177" s="7" t="s">
        <v>152</v>
      </c>
      <c r="D177" s="1"/>
      <c r="E177" s="1"/>
      <c r="F177" s="4" t="s">
        <v>12</v>
      </c>
      <c r="G177" s="8"/>
      <c r="H177" s="35"/>
      <c r="I177" s="44"/>
    </row>
    <row r="178" spans="1:9" x14ac:dyDescent="0.25">
      <c r="A178" s="24">
        <v>142</v>
      </c>
      <c r="B178" s="7" t="str">
        <f>'[2]PCC In progress'!B15</f>
        <v>Dr Teo Cheng Peng</v>
      </c>
      <c r="C178" s="7" t="s">
        <v>152</v>
      </c>
      <c r="D178" s="4" t="s">
        <v>12</v>
      </c>
      <c r="E178" s="1"/>
      <c r="F178" s="1"/>
      <c r="G178" s="8"/>
      <c r="H178" s="35"/>
      <c r="I178" s="44"/>
    </row>
    <row r="179" spans="1:9" x14ac:dyDescent="0.25">
      <c r="A179" s="24">
        <v>143</v>
      </c>
      <c r="B179" s="7" t="str">
        <f>'[2]PCC In progress'!B16</f>
        <v>Dr Colin Phipps Diong</v>
      </c>
      <c r="C179" s="7" t="s">
        <v>152</v>
      </c>
      <c r="D179" s="1"/>
      <c r="E179" s="4" t="s">
        <v>12</v>
      </c>
      <c r="F179" s="1"/>
      <c r="G179" s="8"/>
      <c r="H179" s="35"/>
      <c r="I179" s="44"/>
    </row>
    <row r="180" spans="1:9" x14ac:dyDescent="0.25">
      <c r="A180" s="24">
        <v>144</v>
      </c>
      <c r="B180" s="7" t="str">
        <f>'[2]PCC In progress'!B17</f>
        <v>Dr Dawn Mya Hae Tha</v>
      </c>
      <c r="C180" s="7" t="s">
        <v>152</v>
      </c>
      <c r="D180" s="1"/>
      <c r="E180" s="1"/>
      <c r="F180" s="4" t="s">
        <v>12</v>
      </c>
      <c r="G180" s="8"/>
      <c r="H180" s="35"/>
      <c r="I180" s="44"/>
    </row>
    <row r="181" spans="1:9" x14ac:dyDescent="0.25">
      <c r="A181" s="24">
        <v>145</v>
      </c>
      <c r="B181" s="7" t="str">
        <f>'[2]PCC In progress'!B18</f>
        <v>Dr Lee Yuh Shan</v>
      </c>
      <c r="C181" s="7" t="s">
        <v>152</v>
      </c>
      <c r="D181" s="4" t="s">
        <v>12</v>
      </c>
      <c r="E181" s="1"/>
      <c r="F181" s="1"/>
      <c r="G181" s="8"/>
      <c r="H181" s="35"/>
      <c r="I181" s="44"/>
    </row>
    <row r="182" spans="1:9" x14ac:dyDescent="0.25">
      <c r="A182" s="24">
        <v>146</v>
      </c>
      <c r="B182" s="7" t="str">
        <f>'[2]PCC In progress'!B19</f>
        <v>Dr Anselm Lee Chi Wai</v>
      </c>
      <c r="C182" s="7" t="s">
        <v>152</v>
      </c>
      <c r="D182" s="1"/>
      <c r="E182" s="4" t="s">
        <v>12</v>
      </c>
      <c r="F182" s="1"/>
      <c r="G182" s="8"/>
      <c r="H182" s="35"/>
      <c r="I182" s="44"/>
    </row>
    <row r="183" spans="1:9" x14ac:dyDescent="0.25">
      <c r="A183" s="24">
        <v>147</v>
      </c>
      <c r="B183" s="7" t="str">
        <f>'[2]PCC In progress'!B20</f>
        <v>Dr Kok Jaan Yang</v>
      </c>
      <c r="C183" s="7" t="s">
        <v>152</v>
      </c>
      <c r="D183" s="4" t="s">
        <v>12</v>
      </c>
      <c r="E183" s="1"/>
      <c r="F183" s="1"/>
      <c r="G183" s="8"/>
      <c r="H183" s="35"/>
      <c r="I183" s="44"/>
    </row>
    <row r="184" spans="1:9" x14ac:dyDescent="0.25">
      <c r="A184" s="24">
        <v>148</v>
      </c>
      <c r="B184" s="7" t="str">
        <f>'[2]PCC In progress'!B21</f>
        <v>Dr Edward Yang Tuck Long</v>
      </c>
      <c r="C184" s="7" t="s">
        <v>152</v>
      </c>
      <c r="D184" s="4" t="s">
        <v>12</v>
      </c>
      <c r="E184" s="1"/>
      <c r="F184" s="1"/>
      <c r="G184" s="8"/>
      <c r="H184" s="35"/>
      <c r="I184" s="44"/>
    </row>
    <row r="185" spans="1:9" x14ac:dyDescent="0.25">
      <c r="A185" s="24">
        <v>149</v>
      </c>
      <c r="B185" s="7" t="str">
        <f>'[2]PCC In progress'!B22</f>
        <v>Dr Lee Kim Shang</v>
      </c>
      <c r="C185" s="7" t="s">
        <v>152</v>
      </c>
      <c r="D185" s="1"/>
      <c r="E185" s="4" t="s">
        <v>12</v>
      </c>
      <c r="F185" s="1"/>
      <c r="G185" s="8"/>
      <c r="H185" s="35"/>
      <c r="I185" s="44"/>
    </row>
    <row r="186" spans="1:9" x14ac:dyDescent="0.25">
      <c r="A186" s="24">
        <v>150</v>
      </c>
      <c r="B186" s="7" t="str">
        <f>'[2]PCC In progress'!B23</f>
        <v>Dr Ivan Tham Weng Keong</v>
      </c>
      <c r="C186" s="7" t="s">
        <v>152</v>
      </c>
      <c r="D186" s="4" t="s">
        <v>12</v>
      </c>
      <c r="E186" s="1"/>
      <c r="F186" s="1"/>
      <c r="G186" s="8"/>
      <c r="H186" s="35"/>
      <c r="I186" s="44"/>
    </row>
    <row r="187" spans="1:9" x14ac:dyDescent="0.25">
      <c r="A187" s="24">
        <v>151</v>
      </c>
      <c r="B187" s="7" t="str">
        <f>'[2]PCC In progress'!B24</f>
        <v>Dr Lee Kuo Ann</v>
      </c>
      <c r="C187" s="7" t="s">
        <v>152</v>
      </c>
      <c r="D187" s="1"/>
      <c r="E187" s="4" t="s">
        <v>12</v>
      </c>
      <c r="F187" s="1"/>
      <c r="G187" s="8"/>
      <c r="H187" s="35"/>
      <c r="I187" s="44"/>
    </row>
    <row r="188" spans="1:9" x14ac:dyDescent="0.25">
      <c r="A188" s="24">
        <v>152</v>
      </c>
      <c r="B188" s="7" t="s">
        <v>317</v>
      </c>
      <c r="C188" s="7" t="s">
        <v>318</v>
      </c>
      <c r="D188" s="1"/>
      <c r="E188" s="4" t="s">
        <v>12</v>
      </c>
      <c r="F188" s="1"/>
      <c r="G188" s="8"/>
      <c r="H188" s="35"/>
      <c r="I188" s="44"/>
    </row>
    <row r="189" spans="1:9" ht="15.95" customHeight="1" x14ac:dyDescent="0.25">
      <c r="A189" s="24">
        <v>153</v>
      </c>
      <c r="B189" s="13" t="s">
        <v>327</v>
      </c>
      <c r="C189" s="7" t="s">
        <v>328</v>
      </c>
      <c r="D189" s="4" t="s">
        <v>12</v>
      </c>
      <c r="E189" s="4" t="s">
        <v>12</v>
      </c>
      <c r="F189" s="4" t="s">
        <v>12</v>
      </c>
      <c r="G189" s="8"/>
      <c r="H189" s="4" t="s">
        <v>12</v>
      </c>
      <c r="I189" s="49" t="s">
        <v>332</v>
      </c>
    </row>
    <row r="190" spans="1:9" ht="15.95" customHeight="1" x14ac:dyDescent="0.25">
      <c r="A190" s="24">
        <v>154</v>
      </c>
      <c r="B190" s="13" t="s">
        <v>329</v>
      </c>
      <c r="C190" s="7" t="s">
        <v>328</v>
      </c>
      <c r="D190" s="4" t="s">
        <v>12</v>
      </c>
      <c r="E190" s="4" t="s">
        <v>12</v>
      </c>
      <c r="F190" s="4" t="s">
        <v>12</v>
      </c>
      <c r="G190" s="8"/>
      <c r="H190" s="4" t="s">
        <v>12</v>
      </c>
      <c r="I190" s="49" t="s">
        <v>332</v>
      </c>
    </row>
    <row r="191" spans="1:9" ht="15.95" customHeight="1" x14ac:dyDescent="0.25">
      <c r="A191" s="24">
        <v>155</v>
      </c>
      <c r="B191" s="13" t="s">
        <v>330</v>
      </c>
      <c r="C191" s="80" t="s">
        <v>328</v>
      </c>
      <c r="D191" s="4" t="s">
        <v>12</v>
      </c>
      <c r="E191" s="4" t="s">
        <v>12</v>
      </c>
      <c r="F191" s="4" t="s">
        <v>12</v>
      </c>
      <c r="G191" s="8"/>
      <c r="H191" s="4" t="s">
        <v>12</v>
      </c>
      <c r="I191" s="49" t="s">
        <v>332</v>
      </c>
    </row>
    <row r="192" spans="1:9" ht="15.95" customHeight="1" x14ac:dyDescent="0.25">
      <c r="A192" s="24">
        <v>156</v>
      </c>
      <c r="B192" s="59" t="s">
        <v>331</v>
      </c>
      <c r="C192" s="60" t="s">
        <v>328</v>
      </c>
      <c r="D192" s="4" t="s">
        <v>12</v>
      </c>
      <c r="E192" s="4" t="s">
        <v>12</v>
      </c>
      <c r="F192" s="4" t="s">
        <v>12</v>
      </c>
      <c r="G192" s="8"/>
      <c r="H192" s="4" t="s">
        <v>12</v>
      </c>
      <c r="I192" s="49" t="s">
        <v>332</v>
      </c>
    </row>
    <row r="193" spans="1:9" x14ac:dyDescent="0.25">
      <c r="A193" s="100" t="s">
        <v>153</v>
      </c>
      <c r="B193" s="101"/>
      <c r="C193" s="101"/>
      <c r="D193" s="101"/>
      <c r="E193" s="101"/>
      <c r="F193" s="101"/>
      <c r="G193" s="101"/>
      <c r="H193" s="102"/>
      <c r="I193" s="44"/>
    </row>
    <row r="194" spans="1:9" x14ac:dyDescent="0.25">
      <c r="A194" s="24">
        <v>157</v>
      </c>
      <c r="B194" s="6" t="s">
        <v>154</v>
      </c>
      <c r="C194" s="7" t="s">
        <v>155</v>
      </c>
      <c r="D194" s="8"/>
      <c r="E194" s="4" t="s">
        <v>12</v>
      </c>
      <c r="F194" s="8"/>
      <c r="G194" s="8"/>
      <c r="H194" s="34"/>
      <c r="I194" s="44"/>
    </row>
    <row r="195" spans="1:9" x14ac:dyDescent="0.25">
      <c r="A195" s="24">
        <v>158</v>
      </c>
      <c r="B195" s="13" t="s">
        <v>156</v>
      </c>
      <c r="C195" s="13" t="s">
        <v>157</v>
      </c>
      <c r="D195" s="8"/>
      <c r="E195" s="8"/>
      <c r="F195" s="4" t="s">
        <v>12</v>
      </c>
      <c r="G195" s="8"/>
      <c r="H195" s="34"/>
      <c r="I195" s="44"/>
    </row>
    <row r="196" spans="1:9" x14ac:dyDescent="0.25">
      <c r="A196" s="24">
        <v>159</v>
      </c>
      <c r="B196" s="13" t="s">
        <v>158</v>
      </c>
      <c r="C196" s="13" t="s">
        <v>157</v>
      </c>
      <c r="D196" s="8"/>
      <c r="E196" s="8"/>
      <c r="F196" s="4" t="s">
        <v>12</v>
      </c>
      <c r="G196" s="8"/>
      <c r="H196" s="34"/>
      <c r="I196" s="44"/>
    </row>
    <row r="197" spans="1:9" x14ac:dyDescent="0.25">
      <c r="A197" s="24">
        <v>160</v>
      </c>
      <c r="B197" s="13" t="s">
        <v>159</v>
      </c>
      <c r="C197" s="13" t="s">
        <v>157</v>
      </c>
      <c r="D197" s="8"/>
      <c r="E197" s="8"/>
      <c r="F197" s="4" t="s">
        <v>12</v>
      </c>
      <c r="G197" s="8"/>
      <c r="H197" s="34"/>
      <c r="I197" s="44"/>
    </row>
    <row r="198" spans="1:9" x14ac:dyDescent="0.25">
      <c r="A198" s="24">
        <v>161</v>
      </c>
      <c r="B198" s="13" t="str">
        <f>'[3]The Orthopaedic Centre'!F5</f>
        <v>Dr Yue Wai Mun</v>
      </c>
      <c r="C198" s="13" t="s">
        <v>160</v>
      </c>
      <c r="D198" s="4" t="s">
        <v>12</v>
      </c>
      <c r="E198" s="8"/>
      <c r="F198" s="4"/>
      <c r="G198" s="8"/>
      <c r="H198" s="34"/>
      <c r="I198" s="44"/>
    </row>
    <row r="199" spans="1:9" x14ac:dyDescent="0.25">
      <c r="A199" s="24">
        <v>162</v>
      </c>
      <c r="B199" s="13" t="str">
        <f>'[3]The Orthopaedic Centre'!F6</f>
        <v>Dr Dennis Ng Zhaowen</v>
      </c>
      <c r="C199" s="83" t="s">
        <v>160</v>
      </c>
      <c r="D199" s="4" t="s">
        <v>12</v>
      </c>
      <c r="E199" s="8"/>
      <c r="F199" s="4"/>
      <c r="G199" s="8"/>
      <c r="H199" s="34"/>
      <c r="I199" s="44"/>
    </row>
    <row r="200" spans="1:9" x14ac:dyDescent="0.25">
      <c r="A200" s="24">
        <v>163</v>
      </c>
      <c r="B200" s="13" t="s">
        <v>161</v>
      </c>
      <c r="C200" s="13" t="s">
        <v>162</v>
      </c>
      <c r="D200" s="4" t="s">
        <v>12</v>
      </c>
      <c r="E200" s="8"/>
      <c r="F200" s="4"/>
      <c r="G200" s="8"/>
      <c r="H200" s="34"/>
      <c r="I200" s="44"/>
    </row>
    <row r="201" spans="1:9" x14ac:dyDescent="0.25">
      <c r="A201" s="24">
        <v>164</v>
      </c>
      <c r="B201" s="13" t="s">
        <v>163</v>
      </c>
      <c r="C201" s="13" t="s">
        <v>164</v>
      </c>
      <c r="D201" s="8"/>
      <c r="E201" s="4" t="s">
        <v>12</v>
      </c>
      <c r="F201" s="4"/>
      <c r="G201" s="8"/>
      <c r="H201" s="34"/>
      <c r="I201" s="44"/>
    </row>
    <row r="202" spans="1:9" x14ac:dyDescent="0.25">
      <c r="A202" s="24">
        <v>165</v>
      </c>
      <c r="B202" s="13" t="s">
        <v>218</v>
      </c>
      <c r="C202" s="13" t="s">
        <v>217</v>
      </c>
      <c r="D202" s="4"/>
      <c r="E202" s="4" t="s">
        <v>12</v>
      </c>
      <c r="F202" s="4"/>
      <c r="G202" s="8"/>
      <c r="H202" s="35" t="s">
        <v>12</v>
      </c>
      <c r="I202" s="44" t="s">
        <v>197</v>
      </c>
    </row>
    <row r="203" spans="1:9" x14ac:dyDescent="0.25">
      <c r="A203" s="24">
        <v>166</v>
      </c>
      <c r="B203" s="13" t="s">
        <v>219</v>
      </c>
      <c r="C203" s="13" t="s">
        <v>217</v>
      </c>
      <c r="D203" s="8"/>
      <c r="E203" s="4" t="s">
        <v>12</v>
      </c>
      <c r="F203" s="4"/>
      <c r="G203" s="8"/>
      <c r="H203" s="35" t="s">
        <v>12</v>
      </c>
      <c r="I203" s="44" t="s">
        <v>197</v>
      </c>
    </row>
    <row r="204" spans="1:9" x14ac:dyDescent="0.25">
      <c r="A204" s="24">
        <v>167</v>
      </c>
      <c r="B204" s="13" t="s">
        <v>228</v>
      </c>
      <c r="C204" s="13" t="s">
        <v>229</v>
      </c>
      <c r="D204" s="4" t="s">
        <v>12</v>
      </c>
      <c r="E204" s="4"/>
      <c r="F204" s="4"/>
      <c r="G204" s="8"/>
      <c r="H204" s="35"/>
      <c r="I204" s="44"/>
    </row>
    <row r="205" spans="1:9" x14ac:dyDescent="0.25">
      <c r="A205" s="24">
        <v>168</v>
      </c>
      <c r="B205" s="13" t="s">
        <v>230</v>
      </c>
      <c r="C205" s="13" t="s">
        <v>229</v>
      </c>
      <c r="D205" s="4" t="s">
        <v>12</v>
      </c>
      <c r="E205" s="4"/>
      <c r="F205" s="4"/>
      <c r="G205" s="8"/>
      <c r="H205" s="35"/>
      <c r="I205" s="44"/>
    </row>
    <row r="206" spans="1:9" x14ac:dyDescent="0.25">
      <c r="A206" s="24">
        <v>169</v>
      </c>
      <c r="B206" s="13" t="s">
        <v>231</v>
      </c>
      <c r="C206" s="13" t="s">
        <v>229</v>
      </c>
      <c r="D206" s="4" t="s">
        <v>12</v>
      </c>
      <c r="E206" s="4"/>
      <c r="F206" s="4"/>
      <c r="G206" s="8"/>
      <c r="H206" s="35"/>
      <c r="I206" s="44"/>
    </row>
    <row r="207" spans="1:9" x14ac:dyDescent="0.25">
      <c r="A207" s="24">
        <v>170</v>
      </c>
      <c r="B207" s="13" t="s">
        <v>232</v>
      </c>
      <c r="C207" s="13" t="s">
        <v>229</v>
      </c>
      <c r="D207" s="8"/>
      <c r="E207" s="4"/>
      <c r="F207" s="4" t="s">
        <v>12</v>
      </c>
      <c r="G207" s="8"/>
      <c r="H207" s="35"/>
      <c r="I207" s="44"/>
    </row>
    <row r="208" spans="1:9" x14ac:dyDescent="0.25">
      <c r="A208" s="24">
        <v>171</v>
      </c>
      <c r="B208" s="13" t="s">
        <v>235</v>
      </c>
      <c r="C208" s="13" t="s">
        <v>236</v>
      </c>
      <c r="D208" s="4" t="s">
        <v>12</v>
      </c>
      <c r="E208" s="4"/>
      <c r="F208" s="4" t="s">
        <v>12</v>
      </c>
      <c r="G208" s="8"/>
      <c r="H208" s="35"/>
      <c r="I208" s="44"/>
    </row>
    <row r="209" spans="1:9" x14ac:dyDescent="0.25">
      <c r="A209" s="24">
        <v>172</v>
      </c>
      <c r="B209" s="13" t="s">
        <v>249</v>
      </c>
      <c r="C209" s="13" t="s">
        <v>250</v>
      </c>
      <c r="D209" s="8"/>
      <c r="E209" s="4"/>
      <c r="F209" s="4" t="s">
        <v>12</v>
      </c>
      <c r="G209" s="8"/>
      <c r="H209" s="35"/>
      <c r="I209" s="44"/>
    </row>
    <row r="210" spans="1:9" x14ac:dyDescent="0.25">
      <c r="A210" s="24">
        <v>173</v>
      </c>
      <c r="B210" s="13" t="s">
        <v>257</v>
      </c>
      <c r="C210" s="13" t="s">
        <v>256</v>
      </c>
      <c r="D210" s="8"/>
      <c r="E210" s="4" t="s">
        <v>12</v>
      </c>
      <c r="F210" s="4"/>
      <c r="G210" s="8"/>
      <c r="H210" s="35"/>
      <c r="I210" s="44"/>
    </row>
    <row r="211" spans="1:9" x14ac:dyDescent="0.25">
      <c r="A211" s="24">
        <v>174</v>
      </c>
      <c r="B211" s="13" t="s">
        <v>271</v>
      </c>
      <c r="C211" s="13" t="s">
        <v>272</v>
      </c>
      <c r="D211" s="8"/>
      <c r="E211" s="4" t="s">
        <v>12</v>
      </c>
      <c r="F211" s="4"/>
      <c r="G211" s="8"/>
      <c r="H211" s="35"/>
      <c r="I211" s="49" t="s">
        <v>295</v>
      </c>
    </row>
    <row r="212" spans="1:9" x14ac:dyDescent="0.25">
      <c r="A212" s="24">
        <v>175</v>
      </c>
      <c r="B212" s="13" t="s">
        <v>280</v>
      </c>
      <c r="C212" s="13" t="s">
        <v>281</v>
      </c>
      <c r="D212" s="8"/>
      <c r="E212" s="4" t="s">
        <v>12</v>
      </c>
      <c r="F212" s="4"/>
      <c r="G212" s="8"/>
      <c r="H212" s="4" t="s">
        <v>12</v>
      </c>
      <c r="I212" s="44" t="s">
        <v>216</v>
      </c>
    </row>
    <row r="213" spans="1:9" x14ac:dyDescent="0.25">
      <c r="A213" s="24">
        <v>176</v>
      </c>
      <c r="B213" s="13" t="s">
        <v>285</v>
      </c>
      <c r="C213" s="13" t="s">
        <v>286</v>
      </c>
      <c r="D213" s="4" t="s">
        <v>12</v>
      </c>
      <c r="E213" s="4"/>
      <c r="F213" s="4"/>
      <c r="G213" s="8"/>
      <c r="H213" s="35"/>
      <c r="I213" s="44"/>
    </row>
    <row r="214" spans="1:9" x14ac:dyDescent="0.25">
      <c r="A214" s="24">
        <v>177</v>
      </c>
      <c r="B214" s="13" t="s">
        <v>288</v>
      </c>
      <c r="C214" s="13" t="s">
        <v>289</v>
      </c>
      <c r="D214" s="4"/>
      <c r="E214" s="4" t="s">
        <v>12</v>
      </c>
      <c r="F214" s="4"/>
      <c r="G214" s="8"/>
      <c r="H214" s="4" t="s">
        <v>12</v>
      </c>
      <c r="I214" s="44" t="s">
        <v>290</v>
      </c>
    </row>
    <row r="215" spans="1:9" x14ac:dyDescent="0.25">
      <c r="A215" s="24">
        <v>178</v>
      </c>
      <c r="B215" s="13" t="s">
        <v>297</v>
      </c>
      <c r="C215" s="13" t="s">
        <v>298</v>
      </c>
      <c r="D215" s="4"/>
      <c r="E215" s="4"/>
      <c r="F215" s="35" t="s">
        <v>12</v>
      </c>
      <c r="G215" s="8"/>
      <c r="H215" s="35" t="s">
        <v>12</v>
      </c>
      <c r="I215" s="44"/>
    </row>
    <row r="216" spans="1:9" x14ac:dyDescent="0.25">
      <c r="A216" s="89" t="str">
        <f>[1]Sheet1!$A$414</f>
        <v>Plastic and Reconstructive Surgeon</v>
      </c>
      <c r="B216" s="90"/>
      <c r="C216" s="90"/>
      <c r="D216" s="90"/>
      <c r="E216" s="90"/>
      <c r="F216" s="90"/>
      <c r="G216" s="90"/>
      <c r="H216" s="91"/>
      <c r="I216" s="44"/>
    </row>
    <row r="217" spans="1:9" x14ac:dyDescent="0.25">
      <c r="A217" s="24">
        <v>179</v>
      </c>
      <c r="B217" s="7" t="s">
        <v>165</v>
      </c>
      <c r="C217" s="7" t="s">
        <v>166</v>
      </c>
      <c r="D217" s="8"/>
      <c r="E217" s="4" t="s">
        <v>12</v>
      </c>
      <c r="F217" s="8"/>
      <c r="G217" s="8"/>
      <c r="H217" s="34"/>
      <c r="I217" s="44"/>
    </row>
    <row r="218" spans="1:9" x14ac:dyDescent="0.25">
      <c r="A218" s="89" t="s">
        <v>319</v>
      </c>
      <c r="B218" s="90"/>
      <c r="C218" s="90"/>
      <c r="D218" s="90"/>
      <c r="E218" s="90"/>
      <c r="F218" s="90"/>
      <c r="G218" s="90"/>
      <c r="H218" s="91"/>
      <c r="I218" s="44"/>
    </row>
    <row r="219" spans="1:9" x14ac:dyDescent="0.25">
      <c r="A219" s="24">
        <v>180</v>
      </c>
      <c r="B219" s="7" t="s">
        <v>167</v>
      </c>
      <c r="C219" s="7" t="s">
        <v>138</v>
      </c>
      <c r="D219" s="8"/>
      <c r="E219" s="8"/>
      <c r="F219" s="4" t="s">
        <v>12</v>
      </c>
      <c r="G219" s="8"/>
      <c r="H219" s="34"/>
      <c r="I219" s="44"/>
    </row>
    <row r="220" spans="1:9" x14ac:dyDescent="0.25">
      <c r="A220" s="24">
        <v>181</v>
      </c>
      <c r="B220" s="7" t="s">
        <v>323</v>
      </c>
      <c r="C220" s="7" t="s">
        <v>324</v>
      </c>
      <c r="D220" s="8"/>
      <c r="E220" s="8"/>
      <c r="F220" s="4" t="s">
        <v>12</v>
      </c>
      <c r="G220" s="8"/>
      <c r="H220" s="4" t="s">
        <v>12</v>
      </c>
      <c r="I220" s="44" t="s">
        <v>233</v>
      </c>
    </row>
    <row r="221" spans="1:9" x14ac:dyDescent="0.25">
      <c r="A221" s="89" t="s">
        <v>168</v>
      </c>
      <c r="B221" s="90"/>
      <c r="C221" s="90"/>
      <c r="D221" s="90"/>
      <c r="E221" s="90"/>
      <c r="F221" s="90"/>
      <c r="G221" s="90"/>
      <c r="H221" s="91"/>
      <c r="I221" s="44"/>
    </row>
    <row r="222" spans="1:9" x14ac:dyDescent="0.25">
      <c r="A222" s="24">
        <v>182</v>
      </c>
      <c r="B222" s="7" t="s">
        <v>169</v>
      </c>
      <c r="C222" s="7" t="s">
        <v>170</v>
      </c>
      <c r="D222" s="4" t="s">
        <v>12</v>
      </c>
      <c r="E222" s="8"/>
      <c r="F222" s="4" t="s">
        <v>12</v>
      </c>
      <c r="G222" s="8"/>
      <c r="H222" s="34"/>
      <c r="I222" s="44"/>
    </row>
    <row r="223" spans="1:9" x14ac:dyDescent="0.25">
      <c r="A223" s="24">
        <v>183</v>
      </c>
      <c r="B223" s="7" t="s">
        <v>171</v>
      </c>
      <c r="C223" s="7" t="s">
        <v>170</v>
      </c>
      <c r="D223" s="4" t="s">
        <v>12</v>
      </c>
      <c r="E223" s="8"/>
      <c r="F223" s="8"/>
      <c r="G223" s="8"/>
      <c r="H223" s="34"/>
      <c r="I223" s="44"/>
    </row>
    <row r="224" spans="1:9" x14ac:dyDescent="0.25">
      <c r="A224" s="24">
        <v>184</v>
      </c>
      <c r="B224" s="7" t="s">
        <v>172</v>
      </c>
      <c r="C224" s="80" t="s">
        <v>170</v>
      </c>
      <c r="D224" s="8"/>
      <c r="E224" s="8"/>
      <c r="F224" s="4" t="s">
        <v>12</v>
      </c>
      <c r="G224" s="8"/>
      <c r="H224" s="34"/>
      <c r="I224" s="44"/>
    </row>
    <row r="225" spans="1:9" x14ac:dyDescent="0.25">
      <c r="A225" s="24">
        <v>185</v>
      </c>
      <c r="B225" s="7" t="s">
        <v>173</v>
      </c>
      <c r="C225" s="7" t="s">
        <v>170</v>
      </c>
      <c r="D225" s="8"/>
      <c r="E225" s="8"/>
      <c r="F225" s="4" t="s">
        <v>12</v>
      </c>
      <c r="G225" s="8"/>
      <c r="H225" s="34"/>
      <c r="I225" s="44"/>
    </row>
    <row r="226" spans="1:9" x14ac:dyDescent="0.25">
      <c r="A226" s="24">
        <v>186</v>
      </c>
      <c r="B226" s="7" t="s">
        <v>174</v>
      </c>
      <c r="C226" s="7" t="s">
        <v>170</v>
      </c>
      <c r="D226" s="8"/>
      <c r="E226" s="4" t="s">
        <v>12</v>
      </c>
      <c r="F226" s="8"/>
      <c r="G226" s="8"/>
      <c r="H226" s="34"/>
      <c r="I226" s="44"/>
    </row>
    <row r="227" spans="1:9" x14ac:dyDescent="0.25">
      <c r="A227" s="92" t="s">
        <v>300</v>
      </c>
      <c r="B227" s="93"/>
      <c r="C227" s="93"/>
      <c r="D227" s="93"/>
      <c r="E227" s="93"/>
      <c r="F227" s="93"/>
      <c r="G227" s="93"/>
      <c r="H227" s="94"/>
      <c r="I227" s="44"/>
    </row>
    <row r="228" spans="1:9" x14ac:dyDescent="0.25">
      <c r="A228" s="24">
        <v>187</v>
      </c>
      <c r="B228" s="7" t="s">
        <v>301</v>
      </c>
      <c r="C228" s="7" t="s">
        <v>302</v>
      </c>
      <c r="D228" s="8"/>
      <c r="E228" s="4" t="s">
        <v>12</v>
      </c>
      <c r="F228" s="8"/>
      <c r="G228" s="8"/>
      <c r="H228" s="34"/>
      <c r="I228" s="44"/>
    </row>
    <row r="229" spans="1:9" x14ac:dyDescent="0.25">
      <c r="A229" s="64">
        <v>188</v>
      </c>
      <c r="B229" s="65" t="s">
        <v>338</v>
      </c>
      <c r="C229" s="65" t="s">
        <v>339</v>
      </c>
      <c r="D229" s="66"/>
      <c r="E229" s="67" t="s">
        <v>12</v>
      </c>
      <c r="F229" s="66"/>
      <c r="G229" s="66"/>
      <c r="H229" s="68"/>
      <c r="I229" s="44"/>
    </row>
    <row r="230" spans="1:9" x14ac:dyDescent="0.25">
      <c r="A230" s="92" t="s">
        <v>175</v>
      </c>
      <c r="B230" s="93"/>
      <c r="C230" s="93"/>
      <c r="D230" s="93"/>
      <c r="E230" s="93"/>
      <c r="F230" s="93"/>
      <c r="G230" s="93"/>
      <c r="H230" s="94"/>
      <c r="I230" s="44"/>
    </row>
    <row r="231" spans="1:9" x14ac:dyDescent="0.25">
      <c r="A231" s="24">
        <v>189</v>
      </c>
      <c r="B231" s="7" t="s">
        <v>176</v>
      </c>
      <c r="C231" s="7" t="s">
        <v>72</v>
      </c>
      <c r="D231" s="4" t="s">
        <v>12</v>
      </c>
      <c r="E231" s="4" t="s">
        <v>12</v>
      </c>
      <c r="F231" s="4" t="s">
        <v>12</v>
      </c>
      <c r="G231" s="8"/>
      <c r="H231" s="34"/>
      <c r="I231" s="44"/>
    </row>
    <row r="232" spans="1:9" x14ac:dyDescent="0.25">
      <c r="A232" s="92" t="s">
        <v>177</v>
      </c>
      <c r="B232" s="93"/>
      <c r="C232" s="93"/>
      <c r="D232" s="93"/>
      <c r="E232" s="93"/>
      <c r="F232" s="93"/>
      <c r="G232" s="93"/>
      <c r="H232" s="94"/>
      <c r="I232" s="44"/>
    </row>
    <row r="233" spans="1:9" x14ac:dyDescent="0.25">
      <c r="A233" s="87">
        <v>190</v>
      </c>
      <c r="B233" s="85" t="s">
        <v>178</v>
      </c>
      <c r="C233" s="7" t="s">
        <v>179</v>
      </c>
      <c r="D233" s="4" t="s">
        <v>12</v>
      </c>
      <c r="E233" s="8"/>
      <c r="F233" s="8"/>
      <c r="G233" s="8"/>
      <c r="H233" s="34"/>
      <c r="I233" s="44"/>
    </row>
    <row r="234" spans="1:9" x14ac:dyDescent="0.25">
      <c r="A234" s="88"/>
      <c r="B234" s="86"/>
      <c r="C234" s="7" t="s">
        <v>180</v>
      </c>
      <c r="D234" s="8"/>
      <c r="E234" s="8"/>
      <c r="F234" s="4" t="s">
        <v>12</v>
      </c>
      <c r="G234" s="8"/>
      <c r="H234" s="34"/>
      <c r="I234" s="44"/>
    </row>
    <row r="235" spans="1:9" x14ac:dyDescent="0.25">
      <c r="A235" s="24">
        <v>191</v>
      </c>
      <c r="B235" s="7" t="s">
        <v>181</v>
      </c>
      <c r="C235" s="7" t="s">
        <v>182</v>
      </c>
      <c r="D235" s="8"/>
      <c r="E235" s="4" t="s">
        <v>12</v>
      </c>
      <c r="F235" s="8"/>
      <c r="G235" s="8"/>
      <c r="H235" s="34"/>
      <c r="I235" s="44"/>
    </row>
    <row r="236" spans="1:9" x14ac:dyDescent="0.25">
      <c r="A236" s="24">
        <v>192</v>
      </c>
      <c r="B236" s="7" t="s">
        <v>183</v>
      </c>
      <c r="C236" s="7" t="s">
        <v>182</v>
      </c>
      <c r="D236" s="8"/>
      <c r="E236" s="8"/>
      <c r="F236" s="4" t="s">
        <v>12</v>
      </c>
      <c r="G236" s="4" t="s">
        <v>12</v>
      </c>
      <c r="H236" s="34"/>
      <c r="I236" s="44"/>
    </row>
    <row r="237" spans="1:9" x14ac:dyDescent="0.25">
      <c r="A237" s="24">
        <v>193</v>
      </c>
      <c r="B237" s="14" t="s">
        <v>184</v>
      </c>
      <c r="C237" s="7" t="s">
        <v>182</v>
      </c>
      <c r="D237" s="8"/>
      <c r="E237" s="4" t="s">
        <v>12</v>
      </c>
      <c r="F237" s="8"/>
      <c r="G237" s="4" t="s">
        <v>12</v>
      </c>
      <c r="H237" s="34"/>
      <c r="I237" s="44"/>
    </row>
    <row r="238" spans="1:9" x14ac:dyDescent="0.25">
      <c r="A238" s="24">
        <v>194</v>
      </c>
      <c r="B238" s="14" t="s">
        <v>185</v>
      </c>
      <c r="C238" s="7" t="s">
        <v>182</v>
      </c>
      <c r="D238" s="8"/>
      <c r="E238" s="8"/>
      <c r="F238" s="4" t="s">
        <v>12</v>
      </c>
      <c r="G238" s="4" t="s">
        <v>12</v>
      </c>
      <c r="H238" s="34"/>
      <c r="I238" s="44"/>
    </row>
    <row r="239" spans="1:9" x14ac:dyDescent="0.25">
      <c r="A239" s="24">
        <v>195</v>
      </c>
      <c r="B239" s="15" t="s">
        <v>186</v>
      </c>
      <c r="C239" s="7" t="s">
        <v>182</v>
      </c>
      <c r="D239" s="4" t="s">
        <v>12</v>
      </c>
      <c r="E239" s="8"/>
      <c r="F239" s="8"/>
      <c r="G239" s="4" t="s">
        <v>12</v>
      </c>
      <c r="H239" s="34"/>
      <c r="I239" s="44"/>
    </row>
    <row r="240" spans="1:9" x14ac:dyDescent="0.25">
      <c r="A240" s="24">
        <v>196</v>
      </c>
      <c r="B240" s="15" t="s">
        <v>187</v>
      </c>
      <c r="C240" s="7" t="s">
        <v>188</v>
      </c>
      <c r="D240" s="4"/>
      <c r="E240" s="8"/>
      <c r="F240" s="8"/>
      <c r="G240" s="4"/>
      <c r="H240" s="35" t="s">
        <v>12</v>
      </c>
      <c r="I240" s="44" t="s">
        <v>234</v>
      </c>
    </row>
    <row r="241" spans="1:9" x14ac:dyDescent="0.25">
      <c r="A241" s="24">
        <v>197</v>
      </c>
      <c r="B241" s="15" t="s">
        <v>224</v>
      </c>
      <c r="C241" s="7" t="s">
        <v>56</v>
      </c>
      <c r="D241" s="4"/>
      <c r="E241" s="4" t="s">
        <v>12</v>
      </c>
      <c r="F241" s="4" t="s">
        <v>12</v>
      </c>
      <c r="G241" s="4" t="s">
        <v>12</v>
      </c>
      <c r="H241" s="35" t="s">
        <v>12</v>
      </c>
      <c r="I241" s="49" t="s">
        <v>295</v>
      </c>
    </row>
    <row r="242" spans="1:9" x14ac:dyDescent="0.25">
      <c r="A242" s="24">
        <v>198</v>
      </c>
      <c r="B242" s="1" t="s">
        <v>42</v>
      </c>
      <c r="C242" s="1" t="s">
        <v>43</v>
      </c>
      <c r="D242" s="4" t="s">
        <v>12</v>
      </c>
      <c r="E242" s="4"/>
      <c r="F242" s="4"/>
      <c r="G242" s="4"/>
      <c r="H242" s="35"/>
      <c r="I242" s="44"/>
    </row>
    <row r="243" spans="1:9" x14ac:dyDescent="0.25">
      <c r="A243" s="24">
        <v>199</v>
      </c>
      <c r="B243" s="1" t="s">
        <v>248</v>
      </c>
      <c r="C243" s="7" t="s">
        <v>247</v>
      </c>
      <c r="D243" s="4"/>
      <c r="E243" s="4" t="s">
        <v>12</v>
      </c>
      <c r="F243" s="4" t="s">
        <v>12</v>
      </c>
      <c r="G243" s="4" t="s">
        <v>12</v>
      </c>
      <c r="H243" s="35" t="s">
        <v>12</v>
      </c>
      <c r="I243" s="50" t="s">
        <v>216</v>
      </c>
    </row>
    <row r="244" spans="1:9" x14ac:dyDescent="0.25">
      <c r="A244" s="24">
        <v>200</v>
      </c>
      <c r="B244" s="1" t="s">
        <v>267</v>
      </c>
      <c r="C244" s="7" t="s">
        <v>268</v>
      </c>
      <c r="D244" s="4"/>
      <c r="E244" s="4" t="s">
        <v>12</v>
      </c>
      <c r="F244" s="4"/>
      <c r="G244" s="4"/>
      <c r="H244" s="35"/>
      <c r="I244" s="49" t="s">
        <v>295</v>
      </c>
    </row>
    <row r="245" spans="1:9" x14ac:dyDescent="0.25">
      <c r="A245" s="92" t="s">
        <v>189</v>
      </c>
      <c r="B245" s="93"/>
      <c r="C245" s="93"/>
      <c r="D245" s="93"/>
      <c r="E245" s="93"/>
      <c r="F245" s="93"/>
      <c r="G245" s="93"/>
      <c r="H245" s="94"/>
      <c r="I245" s="44"/>
    </row>
    <row r="246" spans="1:9" x14ac:dyDescent="0.25">
      <c r="A246" s="30">
        <v>201</v>
      </c>
      <c r="B246" s="31" t="s">
        <v>190</v>
      </c>
      <c r="C246" s="31" t="s">
        <v>191</v>
      </c>
      <c r="D246" s="31"/>
      <c r="E246" s="31"/>
      <c r="F246" s="31"/>
      <c r="G246" s="31"/>
      <c r="H246" s="38" t="s">
        <v>12</v>
      </c>
      <c r="I246" s="44" t="s">
        <v>234</v>
      </c>
    </row>
    <row r="247" spans="1:9" x14ac:dyDescent="0.25">
      <c r="A247" s="30">
        <v>202</v>
      </c>
      <c r="B247" s="42" t="s">
        <v>227</v>
      </c>
      <c r="C247" s="31" t="s">
        <v>56</v>
      </c>
      <c r="D247" s="43"/>
      <c r="E247" s="43" t="s">
        <v>12</v>
      </c>
      <c r="F247" s="43" t="s">
        <v>12</v>
      </c>
      <c r="G247" s="43" t="s">
        <v>12</v>
      </c>
      <c r="H247" s="38" t="s">
        <v>12</v>
      </c>
      <c r="I247" s="51" t="s">
        <v>296</v>
      </c>
    </row>
    <row r="248" spans="1:9" ht="15.75" thickBot="1" x14ac:dyDescent="0.3">
      <c r="A248" s="52">
        <v>203</v>
      </c>
      <c r="B248" s="53" t="s">
        <v>291</v>
      </c>
      <c r="C248" s="54" t="s">
        <v>292</v>
      </c>
      <c r="D248" s="55"/>
      <c r="E248" s="55" t="s">
        <v>12</v>
      </c>
      <c r="F248" s="55"/>
      <c r="G248" s="55"/>
      <c r="H248" s="53"/>
      <c r="I248" s="56"/>
    </row>
    <row r="250" spans="1:9" x14ac:dyDescent="0.25">
      <c r="A250" s="84" t="s">
        <v>258</v>
      </c>
      <c r="B250" s="84"/>
    </row>
    <row r="254" spans="1:9" x14ac:dyDescent="0.25">
      <c r="B254" t="s">
        <v>342</v>
      </c>
    </row>
  </sheetData>
  <mergeCells count="66">
    <mergeCell ref="A1:I1"/>
    <mergeCell ref="I2:I3"/>
    <mergeCell ref="A43:H43"/>
    <mergeCell ref="A73:H73"/>
    <mergeCell ref="A76:H76"/>
    <mergeCell ref="A2:A3"/>
    <mergeCell ref="B2:B3"/>
    <mergeCell ref="C2:C3"/>
    <mergeCell ref="D2:G2"/>
    <mergeCell ref="A4:H4"/>
    <mergeCell ref="C12:C13"/>
    <mergeCell ref="A37:H37"/>
    <mergeCell ref="A41:H41"/>
    <mergeCell ref="A46:H46"/>
    <mergeCell ref="A14:H14"/>
    <mergeCell ref="A33:H33"/>
    <mergeCell ref="A79:A80"/>
    <mergeCell ref="B79:B80"/>
    <mergeCell ref="C79:C80"/>
    <mergeCell ref="D79:G79"/>
    <mergeCell ref="A51:H51"/>
    <mergeCell ref="B54:B55"/>
    <mergeCell ref="A54:A55"/>
    <mergeCell ref="B69:B71"/>
    <mergeCell ref="A69:A71"/>
    <mergeCell ref="D148:H148"/>
    <mergeCell ref="A148:A149"/>
    <mergeCell ref="B148:B149"/>
    <mergeCell ref="C148:C149"/>
    <mergeCell ref="A193:H193"/>
    <mergeCell ref="A81:H81"/>
    <mergeCell ref="A86:H86"/>
    <mergeCell ref="A88:H88"/>
    <mergeCell ref="A95:H95"/>
    <mergeCell ref="A112:H112"/>
    <mergeCell ref="B101:B102"/>
    <mergeCell ref="A101:A102"/>
    <mergeCell ref="B103:B104"/>
    <mergeCell ref="A103:A104"/>
    <mergeCell ref="B105:B106"/>
    <mergeCell ref="A105:A106"/>
    <mergeCell ref="A118:H118"/>
    <mergeCell ref="B127:B128"/>
    <mergeCell ref="B129:B130"/>
    <mergeCell ref="A129:A130"/>
    <mergeCell ref="A127:A128"/>
    <mergeCell ref="A125:A126"/>
    <mergeCell ref="B121:B122"/>
    <mergeCell ref="B123:B124"/>
    <mergeCell ref="B125:B126"/>
    <mergeCell ref="A123:A124"/>
    <mergeCell ref="A121:A122"/>
    <mergeCell ref="A250:B250"/>
    <mergeCell ref="B159:B160"/>
    <mergeCell ref="B157:B158"/>
    <mergeCell ref="A159:A160"/>
    <mergeCell ref="A157:A158"/>
    <mergeCell ref="B233:B234"/>
    <mergeCell ref="A233:A234"/>
    <mergeCell ref="A218:H218"/>
    <mergeCell ref="A221:H221"/>
    <mergeCell ref="A230:H230"/>
    <mergeCell ref="A232:H232"/>
    <mergeCell ref="A245:H245"/>
    <mergeCell ref="A227:H227"/>
    <mergeCell ref="A216:H21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&amp;L&amp;"Calibri"&amp;12&amp;KFF0000Internal&amp;1#</oddHeader>
    <oddFooter>&amp;C&amp;1#&amp;"Calibri"&amp;12&amp;KFF0000Internal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workbookViewId="0">
      <selection activeCell="D15" sqref="D15"/>
    </sheetView>
  </sheetViews>
  <sheetFormatPr defaultRowHeight="15" x14ac:dyDescent="0.25"/>
  <cols>
    <col min="3" max="3" width="30.42578125" bestFit="1" customWidth="1"/>
    <col min="4" max="4" width="61" bestFit="1" customWidth="1"/>
  </cols>
  <sheetData>
    <row r="3" spans="2:4" x14ac:dyDescent="0.25">
      <c r="B3" s="122" t="s">
        <v>192</v>
      </c>
      <c r="C3" s="122"/>
    </row>
    <row r="4" spans="2:4" ht="15.75" thickBot="1" x14ac:dyDescent="0.3"/>
    <row r="5" spans="2:4" ht="15.75" thickBot="1" x14ac:dyDescent="0.3">
      <c r="B5" s="16" t="s">
        <v>0</v>
      </c>
      <c r="C5" s="17" t="s">
        <v>193</v>
      </c>
      <c r="D5" s="18" t="s">
        <v>194</v>
      </c>
    </row>
    <row r="6" spans="2:4" x14ac:dyDescent="0.25">
      <c r="B6" s="19">
        <v>1</v>
      </c>
      <c r="C6" s="20" t="s">
        <v>195</v>
      </c>
      <c r="D6" s="21" t="s">
        <v>196</v>
      </c>
    </row>
    <row r="7" spans="2:4" x14ac:dyDescent="0.25">
      <c r="B7" s="22">
        <v>2</v>
      </c>
      <c r="C7" s="12" t="s">
        <v>197</v>
      </c>
      <c r="D7" s="23" t="s">
        <v>198</v>
      </c>
    </row>
    <row r="8" spans="2:4" x14ac:dyDescent="0.25">
      <c r="B8" s="22">
        <v>3</v>
      </c>
      <c r="C8" s="12" t="s">
        <v>199</v>
      </c>
      <c r="D8" s="23" t="s">
        <v>200</v>
      </c>
    </row>
    <row r="9" spans="2:4" x14ac:dyDescent="0.25">
      <c r="B9" s="22">
        <v>4</v>
      </c>
      <c r="C9" s="12" t="s">
        <v>201</v>
      </c>
      <c r="D9" s="23" t="s">
        <v>202</v>
      </c>
    </row>
  </sheetData>
  <mergeCells count="1">
    <mergeCell ref="B3:C3"/>
  </mergeCells>
  <pageMargins left="0.7" right="0.7" top="0.75" bottom="0.75" header="0.3" footer="0.3"/>
  <pageSetup orientation="portrait" horizontalDpi="300" verticalDpi="300" r:id="rId1"/>
  <headerFooter>
    <oddHeader>&amp;L&amp;"Calibri"&amp;12&amp;KFF0000Internal&amp;1#</oddHeader>
    <oddFooter>&amp;C&amp;1#&amp;"Calibri"&amp;12&amp;KFF0000Internal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61965CF766F248B62A8C792D239457" ma:contentTypeVersion="16" ma:contentTypeDescription="Create a new document." ma:contentTypeScope="" ma:versionID="13b946eac225960cb3f17b4a910b4e00">
  <xsd:schema xmlns:xsd="http://www.w3.org/2001/XMLSchema" xmlns:xs="http://www.w3.org/2001/XMLSchema" xmlns:p="http://schemas.microsoft.com/office/2006/metadata/properties" xmlns:ns3="2cdef593-a07b-4227-b711-09fb9f7034fb" xmlns:ns4="dbc27916-ce12-4df0-a898-289c87a33bf3" targetNamespace="http://schemas.microsoft.com/office/2006/metadata/properties" ma:root="true" ma:fieldsID="aa59fddbf037db885ff2fa8b517726d2" ns3:_="" ns4:_="">
    <xsd:import namespace="2cdef593-a07b-4227-b711-09fb9f7034fb"/>
    <xsd:import namespace="dbc27916-ce12-4df0-a898-289c87a33b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ef593-a07b-4227-b711-09fb9f703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27916-ce12-4df0-a898-289c87a33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cdef593-a07b-4227-b711-09fb9f7034fb" xsi:nil="true"/>
  </documentManagement>
</p:properties>
</file>

<file path=customXml/itemProps1.xml><?xml version="1.0" encoding="utf-8"?>
<ds:datastoreItem xmlns:ds="http://schemas.openxmlformats.org/officeDocument/2006/customXml" ds:itemID="{8C2F4E6F-FDBC-4D18-9B1D-F0EEB55772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def593-a07b-4227-b711-09fb9f7034fb"/>
    <ds:schemaRef ds:uri="dbc27916-ce12-4df0-a898-289c87a33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12219-43AE-4D9B-94E3-4051D5DDD1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A873F7-4AC1-42A6-9202-9D54210DC5EC}">
  <ds:schemaRefs>
    <ds:schemaRef ds:uri="http://purl.org/dc/dcmitype/"/>
    <ds:schemaRef ds:uri="http://schemas.microsoft.com/office/2006/documentManagement/types"/>
    <ds:schemaRef ds:uri="2cdef593-a07b-4227-b711-09fb9f7034fb"/>
    <ds:schemaRef ds:uri="dbc27916-ce12-4df0-a898-289c87a33bf3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IA Panel IHH Specialist</vt:lpstr>
      <vt:lpstr>NON IHH Hospitals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Ooi</dc:creator>
  <cp:lastModifiedBy>Zidni Fatih Alfath</cp:lastModifiedBy>
  <cp:lastPrinted>2023-11-21T03:41:04Z</cp:lastPrinted>
  <dcterms:created xsi:type="dcterms:W3CDTF">2023-05-03T03:14:24Z</dcterms:created>
  <dcterms:modified xsi:type="dcterms:W3CDTF">2024-10-09T03:31:23Z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0x010100E161965CF766F248B62A8C792D239457</vt:lpwstr>
  </property>
  <property fmtid="{D5CDD505-2E9C-101B-9397-08002B2CF9AE}" pid="3" name="MSIP_Label_eafa726c-b21f-4cfd-a8b6-783ce7ae39ef_Enabled">
    <vt:lpwstr>true</vt:lpwstr>
  </property>
  <property fmtid="{D5CDD505-2E9C-101B-9397-08002B2CF9AE}" pid="4" name="MSIP_Label_eafa726c-b21f-4cfd-a8b6-783ce7ae39ef_SetDate">
    <vt:lpwstr>2024-10-09T03:31:23Z</vt:lpwstr>
  </property>
  <property fmtid="{D5CDD505-2E9C-101B-9397-08002B2CF9AE}" pid="5" name="MSIP_Label_eafa726c-b21f-4cfd-a8b6-783ce7ae39ef_Method">
    <vt:lpwstr>Standard</vt:lpwstr>
  </property>
  <property fmtid="{D5CDD505-2E9C-101B-9397-08002B2CF9AE}" pid="6" name="MSIP_Label_eafa726c-b21f-4cfd-a8b6-783ce7ae39ef_Name">
    <vt:lpwstr>Internal Policy</vt:lpwstr>
  </property>
  <property fmtid="{D5CDD505-2E9C-101B-9397-08002B2CF9AE}" pid="7" name="MSIP_Label_eafa726c-b21f-4cfd-a8b6-783ce7ae39ef_SiteId">
    <vt:lpwstr>557976a8-dd89-479a-bf82-ec18df17e878</vt:lpwstr>
  </property>
  <property fmtid="{D5CDD505-2E9C-101B-9397-08002B2CF9AE}" pid="8" name="MSIP_Label_eafa726c-b21f-4cfd-a8b6-783ce7ae39ef_ActionId">
    <vt:lpwstr>222ce581-3e85-4f11-947d-e613c95b151a</vt:lpwstr>
  </property>
  <property fmtid="{D5CDD505-2E9C-101B-9397-08002B2CF9AE}" pid="9" name="MSIP_Label_eafa726c-b21f-4cfd-a8b6-783ce7ae39ef_ContentBits">
    <vt:lpwstr>3</vt:lpwstr>
  </property>
</Properties>
</file>